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75" windowWidth="20640" windowHeight="11760"/>
  </bookViews>
  <sheets>
    <sheet name="06 MART-19 MART" sheetId="1" r:id="rId1"/>
  </sheets>
  <definedNames>
    <definedName name="_xlnm.Print_Area" localSheetId="0">'06 MART-19 MART'!$A$1:$H$77</definedName>
  </definedName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<sst xmlns="http://schemas.openxmlformats.org/spreadsheetml/2006/main" count="354" uniqueCount="124">
  <si>
    <t>RİZE VALİLİĞİ</t>
  </si>
  <si>
    <t>Gençlik Hizmetleri ve Spor İl Müdürlüğü</t>
  </si>
  <si>
    <r>
      <t xml:space="preserve">         06 MART-19 MART 2018 TARİHLERİ ARASI  5. BASIN BÜLTENİ                           </t>
    </r>
    <r>
      <rPr>
        <b/>
        <sz val="16"/>
        <color theme="3"/>
        <rFont val="Times New Roman"/>
        <family val="1"/>
        <charset val="162"/>
      </rPr>
      <t xml:space="preserve"> </t>
    </r>
  </si>
  <si>
    <t>TARİH</t>
  </si>
  <si>
    <t>BRANŞ</t>
  </si>
  <si>
    <t>SAAT</t>
  </si>
  <si>
    <t>YER</t>
  </si>
  <si>
    <t>LİG</t>
  </si>
  <si>
    <t>FAALİYETİN ADI / TAKIMLAR</t>
  </si>
  <si>
    <t>MERKEZ/İLÇE</t>
  </si>
  <si>
    <t>GÜNCELLEME</t>
  </si>
  <si>
    <t>FUTBOL</t>
  </si>
  <si>
    <t>11:00(2 MÜSABAKA)</t>
  </si>
  <si>
    <t>DEREPAZARI FUTBOL SAHASI</t>
  </si>
  <si>
    <t>KÜÇÜK ERKEKLER İL BİRİNCİLİĞİ</t>
  </si>
  <si>
    <t>OKUL SPORLARI</t>
  </si>
  <si>
    <t>D.PAZARI</t>
  </si>
  <si>
    <t>DAĞCILIK</t>
  </si>
  <si>
    <t>KAÇKAR DAĞI TIRMANIŞI</t>
  </si>
  <si>
    <t>Ç.HEMŞİN</t>
  </si>
  <si>
    <t>GÜNEYSU FUTBOL SAHASI</t>
  </si>
  <si>
    <t>U-15 LİGİ 9 HAFTA</t>
  </si>
  <si>
    <t>ÇAYKURSPOR - K.V.VELİKOYSPOR</t>
  </si>
  <si>
    <t>GÜNEYSU</t>
  </si>
  <si>
    <t>R.BELEDİYESPOR - R.İDMANYURDUSPOR</t>
  </si>
  <si>
    <t>VOLEYBOL</t>
  </si>
  <si>
    <t>09:00</t>
  </si>
  <si>
    <t>YENİŞEHİR SPOR SALONU</t>
  </si>
  <si>
    <t>YILDIZ KIZ-ERKEK</t>
  </si>
  <si>
    <t>MERKEZ</t>
  </si>
  <si>
    <t>HENTBOL</t>
  </si>
  <si>
    <t>16:00</t>
  </si>
  <si>
    <t>İL TEMSİLCİLİĞİ</t>
  </si>
  <si>
    <t>13:00</t>
  </si>
  <si>
    <t>SALARHA FUTBOL SAHASI</t>
  </si>
  <si>
    <t>3.LİG BAYAN</t>
  </si>
  <si>
    <t>RİZE YEŞİLÇAYSPOR-GEÇİT BLD.SPOR</t>
  </si>
  <si>
    <t>SALARHA</t>
  </si>
  <si>
    <t>ÇAYKUR DİDİ STADYUMU</t>
  </si>
  <si>
    <t>1.LİG</t>
  </si>
  <si>
    <t>Ç.RİZESPOR-GAZİANTEPSPOR</t>
  </si>
  <si>
    <t>ORYANTİRİNG</t>
  </si>
  <si>
    <t>SAHİL PARKI(ÇAYKUR KARŞISI)</t>
  </si>
  <si>
    <t>KÜÇÜK-YILDIZ-GENÇ(KIZ-ERKEK)</t>
  </si>
  <si>
    <t>U-19 PLAY-OFF 2 HAFTA</t>
  </si>
  <si>
    <t>ÇAYELİSPOR -FİLİZÇAYSPOR</t>
  </si>
  <si>
    <t>R.BELEDİYESPOR - İL ÖZEL İDARESPOR</t>
  </si>
  <si>
    <t>10:00(2 MÜSABAKA)</t>
  </si>
  <si>
    <t>KALKANDERE İLÇE FUTBOL SAHASI</t>
  </si>
  <si>
    <t>U-15 LİGİ 10 HAFTA</t>
  </si>
  <si>
    <t>R.İDMANYURDUSPOR - GÜNEYSUSPOR</t>
  </si>
  <si>
    <t>K.DERE</t>
  </si>
  <si>
    <t>14.00</t>
  </si>
  <si>
    <t>2 AMATÖR 1 HAFTA</t>
  </si>
  <si>
    <t>YAYLACILARSPOR - İYİDERESPOR</t>
  </si>
  <si>
    <t>K.V.VELİKOYSPOR -R.BELEDİYESPOR</t>
  </si>
  <si>
    <t>FINDIKLI FUTBOL SAHASI</t>
  </si>
  <si>
    <t>P.HAMİDİYESPOR - ÇAYELİSPOR</t>
  </si>
  <si>
    <t>FINDIKLI</t>
  </si>
  <si>
    <t>1 AMATÖR PLY-OFF 1 HAFTA</t>
  </si>
  <si>
    <t>KİRAZADAĞISPOR - R.BELEDİYESPOR</t>
  </si>
  <si>
    <t>ÇAYELİ FUTBOL SAHASI</t>
  </si>
  <si>
    <t>ÇAYELİ HAYTEFSPOR - KARADENİZGÜCÜSPOR</t>
  </si>
  <si>
    <t>ÇAYELİ</t>
  </si>
  <si>
    <t>AZAKLI KÖYÜSPOR - FİLİZÇAYSPOR</t>
  </si>
  <si>
    <t>ARDEŞEN FUTBOL SAHASI</t>
  </si>
  <si>
    <t>ARDEŞEN</t>
  </si>
  <si>
    <t>İKİZDERE FUTBOL SAHASI</t>
  </si>
  <si>
    <t>İKİZDERE GENÇLİKSPOR - ALİPAŞASPOR</t>
  </si>
  <si>
    <t>İKİZDERE</t>
  </si>
  <si>
    <t>SALARHASPOR - ARDEŞENGÜCÜSPOR</t>
  </si>
  <si>
    <t>KALKNADERESPOR - K.V.VELİKOYSPOR</t>
  </si>
  <si>
    <t>İŞİTME ENGELLİLER 2.LİG</t>
  </si>
  <si>
    <t>RİZE İESK-ERZURUM İESK</t>
  </si>
  <si>
    <t>RİZE 1453 SPOR-YOLBAŞISPOR</t>
  </si>
  <si>
    <t>1918 RİZE FKSPOR - Ç.MADENGÜCÜSPOR</t>
  </si>
  <si>
    <t>KALKANDERE İLÇE FUTBOL SHASI</t>
  </si>
  <si>
    <t>R.İDMANYURDUSPOR - K.ORMANLISPOR</t>
  </si>
  <si>
    <t>RİZE.KARADENİZSPOR  -KALESPOR</t>
  </si>
  <si>
    <t>ÇAYELİ İLÇE SPOR SALONU</t>
  </si>
  <si>
    <t>BAL LİGİ</t>
  </si>
  <si>
    <t>ÇAYELİSPOR-KELKİT HÜRRİYET</t>
  </si>
  <si>
    <t>PAZAR İLÇE STADI</t>
  </si>
  <si>
    <t>3.LİG</t>
  </si>
  <si>
    <t>PAZARSPOR-KIRIKHANSPOR</t>
  </si>
  <si>
    <t>PAZAR</t>
  </si>
  <si>
    <t>DART</t>
  </si>
  <si>
    <t>GENÇLİK MERKEZİ</t>
  </si>
  <si>
    <t>İL ÖZEL İDARESPOR - FİLİZÇAYSPOR</t>
  </si>
  <si>
    <t>R.BELEDİYESPOR - ÇAYKURSPOR</t>
  </si>
  <si>
    <t>K.V.VELİKOYSPOR - ÇAYELİSPOR</t>
  </si>
  <si>
    <t>GENÇLER KIZ-ERKEK</t>
  </si>
  <si>
    <t>Ç.RİZESPOR-ADANASPOR</t>
  </si>
  <si>
    <t>2 AMATÖR 2 HAFTA</t>
  </si>
  <si>
    <t>KALESPOR - YAYLACILARSPOR</t>
  </si>
  <si>
    <t>KARADENİZGÜCÜSPOR - R.İDMANYURDUSPOR</t>
  </si>
  <si>
    <t>R.BELEDİYESPOR - P.GENÇASLANLARSPOR</t>
  </si>
  <si>
    <t>FİLİZÇAYSPOR - 1918 RİZE FKSPOR</t>
  </si>
  <si>
    <t>P.DEREBAŞISPOR - AZAKLI KÖYÜSPOR</t>
  </si>
  <si>
    <t>1 AMATÖR PLY-OFF 2 HAFTA</t>
  </si>
  <si>
    <t>K.V.VELİKOYSPOR - SALARHASPOR</t>
  </si>
  <si>
    <t>1974 PEHLİVANTAŞISPOR - İKİZDERE GENÇ.SPOR</t>
  </si>
  <si>
    <t>HALK OYUNLARI</t>
  </si>
  <si>
    <t>GÜNEYSU SPOR SALONU</t>
  </si>
  <si>
    <t>KULÜPLERARASI İL BİRİNCİLİĞİ</t>
  </si>
  <si>
    <t>G.İSLAMPAŞASPOR - KİRAZDAĞISPOR</t>
  </si>
  <si>
    <t>ALİPAŞASPOR - RİZE 1453 SPOR</t>
  </si>
  <si>
    <t>ÇORAPÇILARSPOR - RİZE KARADENİZSPOR</t>
  </si>
  <si>
    <t>PALİVATSPOR - ÇAYELİ HAYTEFSPOR</t>
  </si>
  <si>
    <t>ARDEŞENGÜCÜSPOR - ARDEŞENSPOR</t>
  </si>
  <si>
    <t>ARDEŞEN İLÇE SPOR S.</t>
  </si>
  <si>
    <t xml:space="preserve">1.LİG </t>
  </si>
  <si>
    <t>PAZARSPOR-ÇANKAYA EĞİTİM GSK</t>
  </si>
  <si>
    <t xml:space="preserve">                                  </t>
  </si>
  <si>
    <t xml:space="preserve"> Abdulkadir KARAKUŞ        </t>
  </si>
  <si>
    <r>
      <rPr>
        <b/>
        <sz val="14"/>
        <rFont val="Times New Roman"/>
        <family val="1"/>
        <charset val="162"/>
      </rPr>
      <t>Spor Eğitim Uzmanı</t>
    </r>
    <r>
      <rPr>
        <b/>
        <u/>
        <sz val="14"/>
        <rFont val="Times New Roman"/>
        <family val="1"/>
        <charset val="162"/>
      </rPr>
      <t xml:space="preserve">
</t>
    </r>
  </si>
  <si>
    <t xml:space="preserve">                                 (464) 213 04 81-133
</t>
  </si>
  <si>
    <t xml:space="preserve">                      T.C</t>
  </si>
  <si>
    <t>RİZE FUTBOL İL TEMSİLCİLİĞİ</t>
  </si>
  <si>
    <t>TARKAN MAMATİ</t>
  </si>
  <si>
    <t>0 535 448 4466</t>
  </si>
  <si>
    <t>ARDEŞENSPOR - ÇAYELİ GENÇLERBİRLİGİSPOR</t>
  </si>
  <si>
    <t>P.GENÇASLANLARSPOR - P.FORM FİTNESSSPOR</t>
  </si>
  <si>
    <t>ÇAYELİ GENÇLERBİRLİGİSPOR - KALKANDERESPOR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</si>
</sst>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41F]d\ mmmm\ yy\ ddd"/>
  </numFmts>
  <fonts count="1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6"/>
      <color theme="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6.6"/>
      <color theme="10"/>
      <name val="Calibri"/>
      <family val="2"/>
      <charset val="162"/>
    </font>
    <font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20" fontId="8" fillId="4" borderId="6" xfId="0" applyNumberFormat="1" applyFont="1" applyFill="1" applyBorder="1" applyAlignment="1">
      <alignment horizontal="center" vertical="center" wrapText="1"/>
    </xf>
    <xf numFmtId="22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165" fontId="8" fillId="0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20" fontId="10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20" fontId="10" fillId="4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center" vertical="center"/>
    </xf>
    <xf numFmtId="20" fontId="8" fillId="4" borderId="19" xfId="0" applyNumberFormat="1" applyFont="1" applyFill="1" applyBorder="1" applyAlignment="1">
      <alignment horizontal="center" vertical="center" wrapText="1"/>
    </xf>
    <xf numFmtId="22" fontId="8" fillId="4" borderId="19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vertical="center"/>
    </xf>
    <xf numFmtId="20" fontId="8" fillId="4" borderId="21" xfId="0" applyNumberFormat="1" applyFont="1" applyFill="1" applyBorder="1" applyAlignment="1">
      <alignment horizontal="center" vertical="center" wrapText="1"/>
    </xf>
    <xf numFmtId="22" fontId="8" fillId="4" borderId="9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vertical="center"/>
    </xf>
    <xf numFmtId="20" fontId="10" fillId="4" borderId="21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20" fontId="10" fillId="4" borderId="9" xfId="0" applyNumberFormat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0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20" fontId="10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20" fontId="7" fillId="5" borderId="35" xfId="0" applyNumberFormat="1" applyFont="1" applyFill="1" applyBorder="1" applyAlignment="1">
      <alignment horizontal="center" vertical="center"/>
    </xf>
    <xf numFmtId="20" fontId="10" fillId="5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20" fontId="10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20" fontId="9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64" fontId="7" fillId="3" borderId="38" xfId="0" applyNumberFormat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2" fillId="0" borderId="39" xfId="0" applyFont="1" applyBorder="1" applyAlignment="1">
      <alignment vertical="top"/>
    </xf>
    <xf numFmtId="0" fontId="12" fillId="0" borderId="40" xfId="0" applyFont="1" applyBorder="1" applyAlignment="1">
      <alignment vertical="top"/>
    </xf>
    <xf numFmtId="0" fontId="13" fillId="0" borderId="40" xfId="0" applyFont="1" applyBorder="1" applyAlignment="1">
      <alignment horizontal="right" vertical="center"/>
    </xf>
    <xf numFmtId="0" fontId="12" fillId="0" borderId="4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20" fontId="8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20" fontId="8" fillId="7" borderId="6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65" fontId="7" fillId="7" borderId="6" xfId="0" applyNumberFormat="1" applyFont="1" applyFill="1" applyBorder="1" applyAlignment="1">
      <alignment horizontal="center" vertical="center"/>
    </xf>
    <xf numFmtId="49" fontId="7" fillId="7" borderId="6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20" fontId="7" fillId="7" borderId="15" xfId="0" applyNumberFormat="1" applyFont="1" applyFill="1" applyBorder="1" applyAlignment="1">
      <alignment horizontal="center" vertical="center"/>
    </xf>
    <xf numFmtId="20" fontId="9" fillId="7" borderId="16" xfId="0" applyNumberFormat="1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165" fontId="8" fillId="7" borderId="22" xfId="0" applyNumberFormat="1" applyFont="1" applyFill="1" applyBorder="1" applyAlignment="1">
      <alignment horizontal="center" vertical="center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65" fontId="8" fillId="7" borderId="9" xfId="0" applyNumberFormat="1" applyFont="1" applyFill="1" applyBorder="1" applyAlignment="1">
      <alignment horizontal="center" vertical="center"/>
    </xf>
    <xf numFmtId="20" fontId="8" fillId="7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165" fontId="8" fillId="7" borderId="10" xfId="0" applyNumberFormat="1" applyFont="1" applyFill="1" applyBorder="1" applyAlignment="1">
      <alignment horizontal="center" vertical="center"/>
    </xf>
    <xf numFmtId="22" fontId="8" fillId="7" borderId="9" xfId="0" applyNumberFormat="1" applyFont="1" applyFill="1" applyBorder="1" applyAlignment="1">
      <alignment horizontal="center" vertical="center" wrapText="1"/>
    </xf>
    <xf numFmtId="22" fontId="8" fillId="7" borderId="6" xfId="0" applyNumberFormat="1" applyFont="1" applyFill="1" applyBorder="1" applyAlignment="1">
      <alignment horizontal="center" vertical="center" wrapText="1"/>
    </xf>
    <xf numFmtId="0" fontId="8" fillId="7" borderId="6" xfId="1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20" fontId="8" fillId="7" borderId="22" xfId="0" applyNumberFormat="1" applyFont="1" applyFill="1" applyBorder="1" applyAlignment="1">
      <alignment horizontal="center" vertical="center" wrapText="1"/>
    </xf>
    <xf numFmtId="0" fontId="8" fillId="7" borderId="22" xfId="1" applyFont="1" applyFill="1" applyBorder="1" applyAlignment="1" applyProtection="1">
      <alignment horizontal="center" vertical="center" wrapText="1"/>
    </xf>
    <xf numFmtId="0" fontId="8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20" fontId="10" fillId="7" borderId="6" xfId="0" applyNumberFormat="1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20" fontId="7" fillId="7" borderId="24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20" fontId="7" fillId="7" borderId="16" xfId="0" applyNumberFormat="1" applyFont="1" applyFill="1" applyBorder="1" applyAlignment="1">
      <alignment horizontal="center" vertical="center"/>
    </xf>
    <xf numFmtId="20" fontId="10" fillId="7" borderId="16" xfId="0" applyNumberFormat="1" applyFont="1" applyFill="1" applyBorder="1" applyAlignment="1">
      <alignment horizontal="center" vertical="center" wrapText="1"/>
    </xf>
    <xf numFmtId="165" fontId="8" fillId="7" borderId="16" xfId="0" applyNumberFormat="1" applyFont="1" applyFill="1" applyBorder="1" applyAlignment="1">
      <alignment horizontal="center" vertical="center"/>
    </xf>
    <xf numFmtId="20" fontId="7" fillId="7" borderId="36" xfId="0" applyNumberFormat="1" applyFont="1" applyFill="1" applyBorder="1" applyAlignment="1">
      <alignment horizontal="center" vertical="center"/>
    </xf>
    <xf numFmtId="20" fontId="7" fillId="7" borderId="37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4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>
      <alignment horizontal="center" vertical="center"/>
    </xf>
    <xf numFmtId="0" fontId="10" fillId="0" borderId="8" xfId="0" applyFont="1" applyBorder="1"/>
    <xf numFmtId="0" fontId="14" fillId="0" borderId="40" xfId="1" applyFont="1" applyBorder="1" applyAlignment="1" applyProtection="1">
      <alignment horizontal="left" vertical="top" wrapText="1"/>
    </xf>
    <xf numFmtId="0" fontId="14" fillId="0" borderId="41" xfId="1" applyFont="1" applyBorder="1" applyAlignment="1" applyProtection="1">
      <alignment horizontal="left" vertical="top" wrapText="1"/>
    </xf>
    <xf numFmtId="0" fontId="15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211475</xdr:colOff>
      <xdr:row>1</xdr:row>
      <xdr:rowOff>115663</xdr:rowOff>
    </xdr:from>
    <xdr:to>
      <xdr:col>1</xdr:col>
      <xdr:colOff>345280</xdr:colOff>
      <xdr:row>5</xdr:row>
      <xdr:rowOff>71437</xdr:rowOff>
    </xdr:to>
    <xdr:pic>
      <xdr:nvPicPr>
        <xdr:cNvPr id="2" name="1 Resim" descr="gsb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75" y="758601"/>
          <a:ext cx="1848305" cy="1003524"/>
        </a:xfrm>
        <a:prstGeom prst="rect">
          <a:avLst/>
        </a:prstGeom>
      </xdr:spPr>
    </xdr:pic>
    <xdr:clientData/>
  </xdr:twoCellAnchor>
  <xdr:twoCellAnchor editAs="oneCell">
    <xdr:from>
      <xdr:col>4</xdr:col>
      <xdr:colOff>1500188</xdr:colOff>
      <xdr:row>1</xdr:row>
      <xdr:rowOff>0</xdr:rowOff>
    </xdr:from>
    <xdr:to>
      <xdr:col>6</xdr:col>
      <xdr:colOff>297656</xdr:colOff>
      <xdr:row>4</xdr:row>
      <xdr:rowOff>204788</xdr:rowOff>
    </xdr:to>
    <xdr:pic>
      <xdr:nvPicPr>
        <xdr:cNvPr id="4" name="3 Resim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77188" y="642938"/>
          <a:ext cx="419099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tabSelected="1" view="pageBreakPreview" topLeftCell="A58" zoomScale="80" zoomScaleSheetLayoutView="80" workbookViewId="0">
      <selection activeCell="D75" sqref="D75"/>
    </sheetView>
  </sheetViews>
  <sheetFormatPr defaultRowHeight="15"/>
  <cols>
    <col min="1" max="1" width="25.7109375" customWidth="1"/>
    <col min="2" max="2" width="16.42578125" style="95" bestFit="1" customWidth="1"/>
    <col min="3" max="3" width="21" style="96" bestFit="1" customWidth="1"/>
    <col min="4" max="4" width="34" style="95" bestFit="1" customWidth="1"/>
    <col min="5" max="5" width="32.28515625" style="95" bestFit="1" customWidth="1"/>
    <col min="6" max="6" width="48.5703125" style="95" bestFit="1" customWidth="1"/>
    <col min="7" max="7" width="16.140625" style="95" customWidth="1"/>
    <col min="8" max="8" width="18.85546875" style="95" customWidth="1"/>
  </cols>
  <sheetData>
    <row r="1" spans="1:10" ht="20.25">
      <c r="A1" s="146"/>
      <c r="B1" s="146"/>
      <c r="C1" s="146"/>
      <c r="D1" s="146"/>
      <c r="E1" s="146"/>
      <c r="F1" s="146"/>
      <c r="G1" s="147"/>
      <c r="H1" s="146"/>
    </row>
    <row r="2" spans="1:10" ht="20.25">
      <c r="A2" s="97"/>
      <c r="B2" s="97"/>
      <c r="C2" s="97"/>
      <c r="D2" s="97"/>
      <c r="E2" s="97"/>
      <c r="F2" s="97"/>
      <c r="G2" s="98"/>
      <c r="H2" s="97"/>
    </row>
    <row r="3" spans="1:10" ht="20.25">
      <c r="A3" s="97"/>
      <c r="B3" s="97"/>
      <c r="C3" s="97"/>
      <c r="D3" s="97"/>
      <c r="E3" s="97"/>
      <c r="F3" s="97"/>
      <c r="G3" s="98"/>
      <c r="H3" s="97"/>
    </row>
    <row r="4" spans="1:10" ht="20.25">
      <c r="A4" s="97"/>
      <c r="B4" s="97"/>
      <c r="C4" s="97"/>
      <c r="D4" s="97"/>
      <c r="E4" s="97"/>
      <c r="F4" s="97"/>
      <c r="G4" s="147">
        <f ca="1">NOW()</f>
        <v>43168.564627314816</v>
      </c>
      <c r="H4" s="146"/>
    </row>
    <row r="5" spans="1:10" ht="20.25">
      <c r="A5" s="97"/>
      <c r="B5" s="97"/>
      <c r="C5" s="97"/>
      <c r="D5" s="149" t="s">
        <v>117</v>
      </c>
      <c r="E5" s="150"/>
      <c r="F5" s="97"/>
      <c r="G5" s="97"/>
      <c r="H5" s="97"/>
      <c r="I5" s="97"/>
      <c r="J5" s="97"/>
    </row>
    <row r="6" spans="1:10" ht="20.25">
      <c r="A6" s="146" t="s">
        <v>0</v>
      </c>
      <c r="B6" s="146"/>
      <c r="C6" s="146"/>
      <c r="D6" s="146"/>
      <c r="E6" s="146"/>
      <c r="F6" s="146"/>
      <c r="G6" s="146"/>
      <c r="H6" s="146"/>
    </row>
    <row r="7" spans="1:10" ht="20.25">
      <c r="A7" s="146" t="s">
        <v>1</v>
      </c>
      <c r="B7" s="146"/>
      <c r="C7" s="146"/>
      <c r="D7" s="146"/>
      <c r="E7" s="146"/>
      <c r="F7" s="146"/>
      <c r="G7" s="146"/>
      <c r="H7" s="146"/>
    </row>
    <row r="8" spans="1:10" ht="33" customHeight="1" thickBot="1">
      <c r="A8" s="148" t="s">
        <v>2</v>
      </c>
      <c r="B8" s="148"/>
      <c r="C8" s="148"/>
      <c r="D8" s="148"/>
      <c r="E8" s="148"/>
      <c r="F8" s="148"/>
      <c r="G8" s="148"/>
      <c r="H8" s="148"/>
    </row>
    <row r="9" spans="1:10" ht="32.25" customHeight="1" thickTop="1">
      <c r="A9" s="1" t="s">
        <v>3</v>
      </c>
      <c r="B9" s="2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4" t="s">
        <v>9</v>
      </c>
      <c r="H9" s="5" t="s">
        <v>10</v>
      </c>
    </row>
    <row r="10" spans="1:10" ht="26.1" customHeight="1">
      <c r="A10" s="144">
        <v>43165</v>
      </c>
      <c r="B10" s="102" t="s">
        <v>11</v>
      </c>
      <c r="C10" s="103" t="s">
        <v>12</v>
      </c>
      <c r="D10" s="103" t="s">
        <v>13</v>
      </c>
      <c r="E10" s="104" t="s">
        <v>14</v>
      </c>
      <c r="F10" s="103" t="s">
        <v>15</v>
      </c>
      <c r="G10" s="103" t="s">
        <v>16</v>
      </c>
      <c r="H10" s="9"/>
    </row>
    <row r="11" spans="1:10" ht="26.1" customHeight="1">
      <c r="A11" s="145"/>
      <c r="B11" s="10" t="s">
        <v>17</v>
      </c>
      <c r="C11" s="11"/>
      <c r="D11" s="12" t="s">
        <v>18</v>
      </c>
      <c r="E11" s="10" t="s">
        <v>18</v>
      </c>
      <c r="F11" s="13" t="s">
        <v>18</v>
      </c>
      <c r="G11" s="13" t="s">
        <v>19</v>
      </c>
      <c r="H11" s="9"/>
    </row>
    <row r="12" spans="1:10" ht="26.1" customHeight="1">
      <c r="A12" s="145"/>
      <c r="B12" s="99" t="s">
        <v>11</v>
      </c>
      <c r="C12" s="100">
        <v>0.58333333333333337</v>
      </c>
      <c r="D12" s="100" t="s">
        <v>20</v>
      </c>
      <c r="E12" s="99" t="s">
        <v>21</v>
      </c>
      <c r="F12" s="101" t="s">
        <v>22</v>
      </c>
      <c r="G12" s="101" t="s">
        <v>23</v>
      </c>
      <c r="H12" s="9"/>
    </row>
    <row r="13" spans="1:10" ht="26.1" customHeight="1">
      <c r="A13" s="145"/>
      <c r="B13" s="104" t="s">
        <v>11</v>
      </c>
      <c r="C13" s="105">
        <v>0.64583333333333337</v>
      </c>
      <c r="D13" s="100" t="s">
        <v>20</v>
      </c>
      <c r="E13" s="104" t="s">
        <v>21</v>
      </c>
      <c r="F13" s="106" t="s">
        <v>24</v>
      </c>
      <c r="G13" s="101" t="s">
        <v>23</v>
      </c>
      <c r="H13" s="9"/>
    </row>
    <row r="14" spans="1:10" ht="26.1" customHeight="1">
      <c r="A14" s="145"/>
      <c r="B14" s="6" t="s">
        <v>25</v>
      </c>
      <c r="C14" s="7" t="s">
        <v>26</v>
      </c>
      <c r="D14" s="7" t="s">
        <v>27</v>
      </c>
      <c r="E14" s="8" t="s">
        <v>28</v>
      </c>
      <c r="F14" s="7" t="s">
        <v>15</v>
      </c>
      <c r="G14" s="7" t="s">
        <v>29</v>
      </c>
      <c r="H14" s="16"/>
    </row>
    <row r="15" spans="1:10" ht="26.1" customHeight="1" thickBot="1">
      <c r="A15" s="145"/>
      <c r="B15" s="17" t="s">
        <v>30</v>
      </c>
      <c r="C15" s="18" t="s">
        <v>31</v>
      </c>
      <c r="D15" s="18" t="s">
        <v>27</v>
      </c>
      <c r="E15" s="19" t="s">
        <v>14</v>
      </c>
      <c r="F15" s="18" t="s">
        <v>32</v>
      </c>
      <c r="G15" s="18" t="s">
        <v>29</v>
      </c>
      <c r="H15" s="20"/>
    </row>
    <row r="16" spans="1:10" ht="26.1" customHeight="1" thickTop="1">
      <c r="A16" s="153">
        <v>43166</v>
      </c>
      <c r="B16" s="21" t="s">
        <v>30</v>
      </c>
      <c r="C16" s="22" t="s">
        <v>31</v>
      </c>
      <c r="D16" s="22" t="s">
        <v>27</v>
      </c>
      <c r="E16" s="23" t="s">
        <v>14</v>
      </c>
      <c r="F16" s="22" t="s">
        <v>32</v>
      </c>
      <c r="G16" s="22" t="s">
        <v>29</v>
      </c>
      <c r="H16" s="24"/>
    </row>
    <row r="17" spans="1:8" ht="26.1" customHeight="1">
      <c r="A17" s="145"/>
      <c r="B17" s="6" t="s">
        <v>25</v>
      </c>
      <c r="C17" s="7" t="s">
        <v>26</v>
      </c>
      <c r="D17" s="7" t="s">
        <v>27</v>
      </c>
      <c r="E17" s="8" t="s">
        <v>28</v>
      </c>
      <c r="F17" s="7" t="s">
        <v>15</v>
      </c>
      <c r="G17" s="7" t="s">
        <v>29</v>
      </c>
      <c r="H17" s="16"/>
    </row>
    <row r="18" spans="1:8" ht="26.1" customHeight="1">
      <c r="A18" s="145"/>
      <c r="B18" s="107" t="s">
        <v>11</v>
      </c>
      <c r="C18" s="108" t="s">
        <v>33</v>
      </c>
      <c r="D18" s="108" t="s">
        <v>34</v>
      </c>
      <c r="E18" s="109" t="s">
        <v>35</v>
      </c>
      <c r="F18" s="108" t="s">
        <v>36</v>
      </c>
      <c r="G18" s="108" t="s">
        <v>37</v>
      </c>
      <c r="H18" s="16"/>
    </row>
    <row r="19" spans="1:8" ht="26.1" customHeight="1">
      <c r="A19" s="145"/>
      <c r="B19" s="10" t="s">
        <v>17</v>
      </c>
      <c r="C19" s="11"/>
      <c r="D19" s="12" t="s">
        <v>18</v>
      </c>
      <c r="E19" s="10" t="s">
        <v>18</v>
      </c>
      <c r="F19" s="13" t="s">
        <v>18</v>
      </c>
      <c r="G19" s="13" t="s">
        <v>19</v>
      </c>
      <c r="H19" s="16"/>
    </row>
    <row r="20" spans="1:8" ht="26.1" customHeight="1">
      <c r="A20" s="145"/>
      <c r="B20" s="102" t="s">
        <v>11</v>
      </c>
      <c r="C20" s="103" t="s">
        <v>12</v>
      </c>
      <c r="D20" s="103" t="s">
        <v>13</v>
      </c>
      <c r="E20" s="104" t="s">
        <v>14</v>
      </c>
      <c r="F20" s="103" t="s">
        <v>15</v>
      </c>
      <c r="G20" s="103" t="s">
        <v>16</v>
      </c>
      <c r="H20" s="9"/>
    </row>
    <row r="21" spans="1:8" ht="26.1" customHeight="1" thickBot="1">
      <c r="A21" s="145"/>
      <c r="B21" s="110" t="s">
        <v>11</v>
      </c>
      <c r="C21" s="111">
        <v>0.79166666666666663</v>
      </c>
      <c r="D21" s="112" t="s">
        <v>38</v>
      </c>
      <c r="E21" s="113" t="s">
        <v>39</v>
      </c>
      <c r="F21" s="114" t="s">
        <v>40</v>
      </c>
      <c r="G21" s="114" t="s">
        <v>29</v>
      </c>
      <c r="H21" s="25"/>
    </row>
    <row r="22" spans="1:8" ht="26.1" customHeight="1" thickTop="1">
      <c r="A22" s="153">
        <v>43167</v>
      </c>
      <c r="B22" s="26" t="s">
        <v>25</v>
      </c>
      <c r="C22" s="27">
        <v>0.375</v>
      </c>
      <c r="D22" s="28" t="s">
        <v>27</v>
      </c>
      <c r="E22" s="26" t="s">
        <v>28</v>
      </c>
      <c r="F22" s="29" t="s">
        <v>15</v>
      </c>
      <c r="G22" s="29" t="s">
        <v>29</v>
      </c>
      <c r="H22" s="30"/>
    </row>
    <row r="23" spans="1:8" ht="26.1" customHeight="1">
      <c r="A23" s="145"/>
      <c r="B23" s="31" t="s">
        <v>41</v>
      </c>
      <c r="C23" s="32">
        <v>0.41666666666666669</v>
      </c>
      <c r="D23" s="33" t="s">
        <v>42</v>
      </c>
      <c r="E23" s="31" t="s">
        <v>43</v>
      </c>
      <c r="F23" s="34" t="s">
        <v>15</v>
      </c>
      <c r="G23" s="34" t="s">
        <v>29</v>
      </c>
      <c r="H23" s="35"/>
    </row>
    <row r="24" spans="1:8" ht="26.1" customHeight="1">
      <c r="A24" s="145"/>
      <c r="B24" s="104" t="s">
        <v>11</v>
      </c>
      <c r="C24" s="105">
        <v>0.45833333333333331</v>
      </c>
      <c r="D24" s="105" t="s">
        <v>13</v>
      </c>
      <c r="E24" s="104" t="s">
        <v>44</v>
      </c>
      <c r="F24" s="106" t="s">
        <v>22</v>
      </c>
      <c r="G24" s="106" t="s">
        <v>16</v>
      </c>
      <c r="H24" s="36"/>
    </row>
    <row r="25" spans="1:8" ht="26.1" customHeight="1">
      <c r="A25" s="145"/>
      <c r="B25" s="104" t="s">
        <v>11</v>
      </c>
      <c r="C25" s="105">
        <v>0.5625</v>
      </c>
      <c r="D25" s="105" t="s">
        <v>13</v>
      </c>
      <c r="E25" s="104" t="s">
        <v>44</v>
      </c>
      <c r="F25" s="106" t="s">
        <v>45</v>
      </c>
      <c r="G25" s="106" t="s">
        <v>16</v>
      </c>
      <c r="H25" s="36"/>
    </row>
    <row r="26" spans="1:8" ht="26.1" customHeight="1">
      <c r="A26" s="145"/>
      <c r="B26" s="104" t="s">
        <v>11</v>
      </c>
      <c r="C26" s="105">
        <v>0.64583333333333337</v>
      </c>
      <c r="D26" s="105" t="s">
        <v>13</v>
      </c>
      <c r="E26" s="104" t="s">
        <v>44</v>
      </c>
      <c r="F26" s="106" t="s">
        <v>46</v>
      </c>
      <c r="G26" s="106" t="s">
        <v>16</v>
      </c>
      <c r="H26" s="35"/>
    </row>
    <row r="27" spans="1:8" ht="26.1" customHeight="1" thickBot="1">
      <c r="A27" s="154"/>
      <c r="B27" s="37" t="s">
        <v>17</v>
      </c>
      <c r="C27" s="38"/>
      <c r="D27" s="39" t="s">
        <v>18</v>
      </c>
      <c r="E27" s="37" t="s">
        <v>18</v>
      </c>
      <c r="F27" s="40" t="s">
        <v>18</v>
      </c>
      <c r="G27" s="40" t="s">
        <v>19</v>
      </c>
      <c r="H27" s="41"/>
    </row>
    <row r="28" spans="1:8" ht="26.1" customHeight="1" thickTop="1">
      <c r="A28" s="153">
        <v>43168</v>
      </c>
      <c r="B28" s="26" t="s">
        <v>17</v>
      </c>
      <c r="C28" s="42"/>
      <c r="D28" s="43" t="s">
        <v>18</v>
      </c>
      <c r="E28" s="14" t="s">
        <v>18</v>
      </c>
      <c r="F28" s="15" t="s">
        <v>18</v>
      </c>
      <c r="G28" s="15" t="s">
        <v>19</v>
      </c>
      <c r="H28" s="44"/>
    </row>
    <row r="29" spans="1:8" ht="26.1" customHeight="1">
      <c r="A29" s="145"/>
      <c r="B29" s="10" t="s">
        <v>25</v>
      </c>
      <c r="C29" s="45">
        <v>0.375</v>
      </c>
      <c r="D29" s="15" t="s">
        <v>27</v>
      </c>
      <c r="E29" s="14" t="s">
        <v>28</v>
      </c>
      <c r="F29" s="46" t="s">
        <v>15</v>
      </c>
      <c r="G29" s="46" t="s">
        <v>29</v>
      </c>
      <c r="H29" s="36"/>
    </row>
    <row r="30" spans="1:8" ht="26.1" customHeight="1" thickBot="1">
      <c r="A30" s="154"/>
      <c r="B30" s="115" t="s">
        <v>11</v>
      </c>
      <c r="C30" s="116" t="s">
        <v>47</v>
      </c>
      <c r="D30" s="117" t="s">
        <v>13</v>
      </c>
      <c r="E30" s="118" t="s">
        <v>14</v>
      </c>
      <c r="F30" s="117" t="s">
        <v>15</v>
      </c>
      <c r="G30" s="117" t="s">
        <v>16</v>
      </c>
      <c r="H30" s="47"/>
    </row>
    <row r="31" spans="1:8" ht="26.1" customHeight="1" thickTop="1">
      <c r="A31" s="145">
        <v>43169</v>
      </c>
      <c r="B31" s="119" t="s">
        <v>11</v>
      </c>
      <c r="C31" s="120">
        <v>0.45833333333333331</v>
      </c>
      <c r="D31" s="120" t="s">
        <v>48</v>
      </c>
      <c r="E31" s="121" t="s">
        <v>49</v>
      </c>
      <c r="F31" s="122" t="s">
        <v>50</v>
      </c>
      <c r="G31" s="122" t="s">
        <v>51</v>
      </c>
      <c r="H31" s="48"/>
    </row>
    <row r="32" spans="1:8" ht="26.1" customHeight="1">
      <c r="A32" s="145"/>
      <c r="B32" s="123" t="s">
        <v>11</v>
      </c>
      <c r="C32" s="106" t="s">
        <v>52</v>
      </c>
      <c r="D32" s="105" t="s">
        <v>48</v>
      </c>
      <c r="E32" s="104" t="s">
        <v>53</v>
      </c>
      <c r="F32" s="106" t="s">
        <v>54</v>
      </c>
      <c r="G32" s="106" t="s">
        <v>51</v>
      </c>
      <c r="H32" s="35"/>
    </row>
    <row r="33" spans="1:8" ht="26.1" customHeight="1">
      <c r="A33" s="145"/>
      <c r="B33" s="102" t="s">
        <v>11</v>
      </c>
      <c r="C33" s="100">
        <v>0.41666666666666669</v>
      </c>
      <c r="D33" s="124" t="s">
        <v>13</v>
      </c>
      <c r="E33" s="99" t="s">
        <v>49</v>
      </c>
      <c r="F33" s="101" t="s">
        <v>55</v>
      </c>
      <c r="G33" s="101" t="s">
        <v>16</v>
      </c>
      <c r="H33" s="49"/>
    </row>
    <row r="34" spans="1:8" ht="26.1" customHeight="1">
      <c r="A34" s="145"/>
      <c r="B34" s="102" t="s">
        <v>11</v>
      </c>
      <c r="C34" s="105">
        <v>0.45833333333333331</v>
      </c>
      <c r="D34" s="125" t="s">
        <v>56</v>
      </c>
      <c r="E34" s="104" t="s">
        <v>49</v>
      </c>
      <c r="F34" s="106" t="s">
        <v>57</v>
      </c>
      <c r="G34" s="106" t="s">
        <v>58</v>
      </c>
      <c r="H34" s="49"/>
    </row>
    <row r="35" spans="1:8" ht="26.1" customHeight="1">
      <c r="A35" s="145"/>
      <c r="B35" s="102" t="s">
        <v>11</v>
      </c>
      <c r="C35" s="105">
        <v>0.625</v>
      </c>
      <c r="D35" s="125" t="s">
        <v>13</v>
      </c>
      <c r="E35" s="104" t="s">
        <v>59</v>
      </c>
      <c r="F35" s="104" t="s">
        <v>121</v>
      </c>
      <c r="G35" s="106" t="s">
        <v>16</v>
      </c>
      <c r="H35" s="49"/>
    </row>
    <row r="36" spans="1:8" ht="26.1" customHeight="1">
      <c r="A36" s="145"/>
      <c r="B36" s="102" t="s">
        <v>11</v>
      </c>
      <c r="C36" s="105">
        <v>0.5</v>
      </c>
      <c r="D36" s="105" t="s">
        <v>13</v>
      </c>
      <c r="E36" s="104" t="s">
        <v>53</v>
      </c>
      <c r="F36" s="106" t="s">
        <v>60</v>
      </c>
      <c r="G36" s="106" t="s">
        <v>16</v>
      </c>
      <c r="H36" s="49"/>
    </row>
    <row r="37" spans="1:8" ht="26.1" customHeight="1">
      <c r="A37" s="145"/>
      <c r="B37" s="102" t="s">
        <v>11</v>
      </c>
      <c r="C37" s="105">
        <v>0.5</v>
      </c>
      <c r="D37" s="126" t="s">
        <v>61</v>
      </c>
      <c r="E37" s="104" t="s">
        <v>53</v>
      </c>
      <c r="F37" s="106" t="s">
        <v>62</v>
      </c>
      <c r="G37" s="106" t="s">
        <v>63</v>
      </c>
      <c r="H37" s="49"/>
    </row>
    <row r="38" spans="1:8" ht="26.1" customHeight="1">
      <c r="A38" s="145"/>
      <c r="B38" s="102" t="s">
        <v>11</v>
      </c>
      <c r="C38" s="105">
        <v>0.625</v>
      </c>
      <c r="D38" s="126" t="s">
        <v>20</v>
      </c>
      <c r="E38" s="104" t="s">
        <v>53</v>
      </c>
      <c r="F38" s="106" t="s">
        <v>64</v>
      </c>
      <c r="G38" s="106" t="s">
        <v>23</v>
      </c>
      <c r="H38" s="49"/>
    </row>
    <row r="39" spans="1:8" ht="26.1" customHeight="1" thickBot="1">
      <c r="A39" s="154"/>
      <c r="B39" s="127" t="s">
        <v>11</v>
      </c>
      <c r="C39" s="128">
        <v>0.54166666666666663</v>
      </c>
      <c r="D39" s="129" t="s">
        <v>65</v>
      </c>
      <c r="E39" s="130" t="s">
        <v>53</v>
      </c>
      <c r="F39" s="131" t="s">
        <v>122</v>
      </c>
      <c r="G39" s="131" t="s">
        <v>66</v>
      </c>
      <c r="H39" s="50"/>
    </row>
    <row r="40" spans="1:8" ht="26.1" customHeight="1" thickTop="1">
      <c r="A40" s="145">
        <v>43170</v>
      </c>
      <c r="B40" s="121" t="s">
        <v>11</v>
      </c>
      <c r="C40" s="120">
        <v>0.54166666666666663</v>
      </c>
      <c r="D40" s="120" t="s">
        <v>67</v>
      </c>
      <c r="E40" s="121" t="s">
        <v>53</v>
      </c>
      <c r="F40" s="122" t="s">
        <v>68</v>
      </c>
      <c r="G40" s="122" t="s">
        <v>69</v>
      </c>
      <c r="H40" s="44"/>
    </row>
    <row r="41" spans="1:8" ht="26.1" customHeight="1">
      <c r="A41" s="145"/>
      <c r="B41" s="132" t="s">
        <v>11</v>
      </c>
      <c r="C41" s="100">
        <v>0.5</v>
      </c>
      <c r="D41" s="124" t="s">
        <v>13</v>
      </c>
      <c r="E41" s="99" t="s">
        <v>59</v>
      </c>
      <c r="F41" s="101" t="s">
        <v>70</v>
      </c>
      <c r="G41" s="101" t="s">
        <v>16</v>
      </c>
      <c r="H41" s="44"/>
    </row>
    <row r="42" spans="1:8" ht="26.1" customHeight="1">
      <c r="A42" s="145"/>
      <c r="B42" s="132" t="s">
        <v>11</v>
      </c>
      <c r="C42" s="105">
        <v>0.625</v>
      </c>
      <c r="D42" s="125" t="s">
        <v>13</v>
      </c>
      <c r="E42" s="104" t="s">
        <v>59</v>
      </c>
      <c r="F42" s="106" t="s">
        <v>71</v>
      </c>
      <c r="G42" s="106" t="s">
        <v>16</v>
      </c>
      <c r="H42" s="44"/>
    </row>
    <row r="43" spans="1:8" ht="26.1" customHeight="1">
      <c r="A43" s="155"/>
      <c r="B43" s="133" t="s">
        <v>11</v>
      </c>
      <c r="C43" s="134">
        <v>0.45833333333333331</v>
      </c>
      <c r="D43" s="106" t="s">
        <v>34</v>
      </c>
      <c r="E43" s="104" t="s">
        <v>72</v>
      </c>
      <c r="F43" s="135" t="s">
        <v>73</v>
      </c>
      <c r="G43" s="135" t="s">
        <v>37</v>
      </c>
      <c r="H43" s="51"/>
    </row>
    <row r="44" spans="1:8" ht="26.1" customHeight="1">
      <c r="A44" s="155"/>
      <c r="B44" s="133" t="s">
        <v>11</v>
      </c>
      <c r="C44" s="105">
        <v>0.5</v>
      </c>
      <c r="D44" s="105" t="s">
        <v>20</v>
      </c>
      <c r="E44" s="104" t="s">
        <v>53</v>
      </c>
      <c r="F44" s="106" t="s">
        <v>74</v>
      </c>
      <c r="G44" s="106" t="s">
        <v>23</v>
      </c>
      <c r="H44" s="52"/>
    </row>
    <row r="45" spans="1:8" ht="26.1" customHeight="1">
      <c r="A45" s="155"/>
      <c r="B45" s="133" t="s">
        <v>11</v>
      </c>
      <c r="C45" s="105">
        <v>0.58333333333333337</v>
      </c>
      <c r="D45" s="104" t="s">
        <v>20</v>
      </c>
      <c r="E45" s="104" t="s">
        <v>53</v>
      </c>
      <c r="F45" s="106" t="s">
        <v>75</v>
      </c>
      <c r="G45" s="106" t="s">
        <v>23</v>
      </c>
      <c r="H45" s="52"/>
    </row>
    <row r="46" spans="1:8" ht="26.1" customHeight="1">
      <c r="A46" s="155"/>
      <c r="B46" s="133" t="s">
        <v>11</v>
      </c>
      <c r="C46" s="100">
        <v>0.5</v>
      </c>
      <c r="D46" s="100" t="s">
        <v>76</v>
      </c>
      <c r="E46" s="99" t="s">
        <v>53</v>
      </c>
      <c r="F46" s="101" t="s">
        <v>77</v>
      </c>
      <c r="G46" s="101" t="s">
        <v>51</v>
      </c>
      <c r="H46" s="52"/>
    </row>
    <row r="47" spans="1:8" ht="26.1" customHeight="1">
      <c r="A47" s="155"/>
      <c r="B47" s="133" t="s">
        <v>11</v>
      </c>
      <c r="C47" s="105">
        <v>0.625</v>
      </c>
      <c r="D47" s="104" t="s">
        <v>76</v>
      </c>
      <c r="E47" s="104" t="s">
        <v>53</v>
      </c>
      <c r="F47" s="106" t="s">
        <v>78</v>
      </c>
      <c r="G47" s="106" t="s">
        <v>51</v>
      </c>
      <c r="H47" s="52"/>
    </row>
    <row r="48" spans="1:8" ht="26.1" customHeight="1">
      <c r="A48" s="155"/>
      <c r="B48" s="136" t="s">
        <v>11</v>
      </c>
      <c r="C48" s="134">
        <v>0.54166666666666663</v>
      </c>
      <c r="D48" s="137" t="s">
        <v>79</v>
      </c>
      <c r="E48" s="109" t="s">
        <v>80</v>
      </c>
      <c r="F48" s="138" t="s">
        <v>81</v>
      </c>
      <c r="G48" s="138" t="s">
        <v>63</v>
      </c>
      <c r="H48" s="53"/>
    </row>
    <row r="49" spans="1:8" ht="26.1" customHeight="1" thickBot="1">
      <c r="A49" s="155"/>
      <c r="B49" s="139" t="s">
        <v>11</v>
      </c>
      <c r="C49" s="140">
        <v>0.60416666666666663</v>
      </c>
      <c r="D49" s="112" t="s">
        <v>82</v>
      </c>
      <c r="E49" s="113" t="s">
        <v>83</v>
      </c>
      <c r="F49" s="114" t="s">
        <v>84</v>
      </c>
      <c r="G49" s="114" t="s">
        <v>85</v>
      </c>
      <c r="H49" s="25"/>
    </row>
    <row r="50" spans="1:8" ht="26.1" customHeight="1" thickTop="1">
      <c r="A50" s="153">
        <v>43171</v>
      </c>
      <c r="B50" s="26" t="s">
        <v>86</v>
      </c>
      <c r="C50" s="27">
        <v>0.39583333333333331</v>
      </c>
      <c r="D50" s="28" t="s">
        <v>87</v>
      </c>
      <c r="E50" s="26" t="s">
        <v>28</v>
      </c>
      <c r="F50" s="29" t="s">
        <v>15</v>
      </c>
      <c r="G50" s="29" t="s">
        <v>29</v>
      </c>
      <c r="H50" s="54"/>
    </row>
    <row r="51" spans="1:8" ht="26.1" customHeight="1">
      <c r="A51" s="145"/>
      <c r="B51" s="14" t="s">
        <v>25</v>
      </c>
      <c r="C51" s="55">
        <v>0.375</v>
      </c>
      <c r="D51" s="15" t="s">
        <v>27</v>
      </c>
      <c r="E51" s="14" t="s">
        <v>28</v>
      </c>
      <c r="F51" s="46" t="s">
        <v>15</v>
      </c>
      <c r="G51" s="46" t="s">
        <v>29</v>
      </c>
      <c r="H51" s="16"/>
    </row>
    <row r="52" spans="1:8" ht="26.1" customHeight="1" thickBot="1">
      <c r="A52" s="145"/>
      <c r="B52" s="141" t="s">
        <v>11</v>
      </c>
      <c r="C52" s="117" t="s">
        <v>12</v>
      </c>
      <c r="D52" s="117" t="s">
        <v>13</v>
      </c>
      <c r="E52" s="118" t="s">
        <v>14</v>
      </c>
      <c r="F52" s="117" t="s">
        <v>15</v>
      </c>
      <c r="G52" s="117" t="s">
        <v>16</v>
      </c>
      <c r="H52" s="56"/>
    </row>
    <row r="53" spans="1:8" ht="26.1" customHeight="1" thickTop="1">
      <c r="A53" s="153">
        <v>43172</v>
      </c>
      <c r="B53" s="121" t="s">
        <v>11</v>
      </c>
      <c r="C53" s="120">
        <v>0.45833333333333331</v>
      </c>
      <c r="D53" s="120" t="s">
        <v>13</v>
      </c>
      <c r="E53" s="121" t="s">
        <v>44</v>
      </c>
      <c r="F53" s="122" t="s">
        <v>88</v>
      </c>
      <c r="G53" s="122" t="s">
        <v>16</v>
      </c>
      <c r="H53" s="57"/>
    </row>
    <row r="54" spans="1:8" ht="26.1" customHeight="1">
      <c r="A54" s="145"/>
      <c r="B54" s="99" t="s">
        <v>11</v>
      </c>
      <c r="C54" s="105">
        <v>0.5625</v>
      </c>
      <c r="D54" s="105" t="s">
        <v>13</v>
      </c>
      <c r="E54" s="104" t="s">
        <v>44</v>
      </c>
      <c r="F54" s="106" t="s">
        <v>89</v>
      </c>
      <c r="G54" s="106" t="s">
        <v>16</v>
      </c>
      <c r="H54" s="58"/>
    </row>
    <row r="55" spans="1:8" ht="26.1" customHeight="1">
      <c r="A55" s="145"/>
      <c r="B55" s="104" t="s">
        <v>11</v>
      </c>
      <c r="C55" s="105">
        <v>0.64583333333333337</v>
      </c>
      <c r="D55" s="105" t="s">
        <v>13</v>
      </c>
      <c r="E55" s="104" t="s">
        <v>44</v>
      </c>
      <c r="F55" s="106" t="s">
        <v>90</v>
      </c>
      <c r="G55" s="106" t="s">
        <v>16</v>
      </c>
      <c r="H55" s="59"/>
    </row>
    <row r="56" spans="1:8" ht="26.1" customHeight="1">
      <c r="A56" s="145"/>
      <c r="B56" s="14" t="s">
        <v>86</v>
      </c>
      <c r="C56" s="55">
        <v>0.5</v>
      </c>
      <c r="D56" s="15" t="s">
        <v>87</v>
      </c>
      <c r="E56" s="14" t="s">
        <v>91</v>
      </c>
      <c r="F56" s="46" t="s">
        <v>15</v>
      </c>
      <c r="G56" s="46" t="s">
        <v>29</v>
      </c>
      <c r="H56" s="60"/>
    </row>
    <row r="57" spans="1:8" ht="26.1" customHeight="1" thickBot="1">
      <c r="A57" s="154"/>
      <c r="B57" s="14" t="s">
        <v>86</v>
      </c>
      <c r="C57" s="55">
        <v>0.39583333333333331</v>
      </c>
      <c r="D57" s="15" t="s">
        <v>87</v>
      </c>
      <c r="E57" s="14" t="s">
        <v>28</v>
      </c>
      <c r="F57" s="46" t="s">
        <v>15</v>
      </c>
      <c r="G57" s="46" t="s">
        <v>29</v>
      </c>
      <c r="H57" s="61"/>
    </row>
    <row r="58" spans="1:8" ht="26.1" customHeight="1" thickTop="1">
      <c r="A58" s="153">
        <v>43173</v>
      </c>
      <c r="B58" s="26" t="s">
        <v>86</v>
      </c>
      <c r="C58" s="27">
        <v>0.39583333333333331</v>
      </c>
      <c r="D58" s="28" t="s">
        <v>87</v>
      </c>
      <c r="E58" s="26" t="s">
        <v>91</v>
      </c>
      <c r="F58" s="29" t="s">
        <v>15</v>
      </c>
      <c r="G58" s="29" t="s">
        <v>29</v>
      </c>
      <c r="H58" s="57"/>
    </row>
    <row r="59" spans="1:8" ht="26.1" customHeight="1" thickBot="1">
      <c r="A59" s="154"/>
      <c r="B59" s="31"/>
      <c r="C59" s="62"/>
      <c r="D59" s="31"/>
      <c r="E59" s="31"/>
      <c r="F59" s="63"/>
      <c r="G59" s="63"/>
      <c r="H59" s="64"/>
    </row>
    <row r="60" spans="1:8" ht="26.1" customHeight="1" thickTop="1" thickBot="1">
      <c r="A60" s="65">
        <v>43174</v>
      </c>
      <c r="B60" s="66"/>
      <c r="C60" s="67"/>
      <c r="D60" s="66"/>
      <c r="E60" s="66"/>
      <c r="F60" s="68"/>
      <c r="G60" s="68"/>
      <c r="H60" s="69"/>
    </row>
    <row r="61" spans="1:8" ht="26.1" customHeight="1" thickTop="1" thickBot="1">
      <c r="A61" s="70">
        <v>43175</v>
      </c>
      <c r="B61" s="71" t="s">
        <v>11</v>
      </c>
      <c r="C61" s="72">
        <v>0.75</v>
      </c>
      <c r="D61" s="73" t="s">
        <v>38</v>
      </c>
      <c r="E61" s="74" t="s">
        <v>39</v>
      </c>
      <c r="F61" s="75" t="s">
        <v>92</v>
      </c>
      <c r="G61" s="75" t="s">
        <v>29</v>
      </c>
      <c r="H61" s="64"/>
    </row>
    <row r="62" spans="1:8" ht="26.1" customHeight="1" thickTop="1">
      <c r="A62" s="153">
        <v>43176</v>
      </c>
      <c r="B62" s="142" t="s">
        <v>11</v>
      </c>
      <c r="C62" s="120">
        <v>0.45833333333333331</v>
      </c>
      <c r="D62" s="120" t="s">
        <v>20</v>
      </c>
      <c r="E62" s="121" t="s">
        <v>93</v>
      </c>
      <c r="F62" s="122" t="s">
        <v>94</v>
      </c>
      <c r="G62" s="122" t="s">
        <v>23</v>
      </c>
      <c r="H62" s="76"/>
    </row>
    <row r="63" spans="1:8" ht="26.1" customHeight="1">
      <c r="A63" s="145"/>
      <c r="B63" s="136" t="s">
        <v>11</v>
      </c>
      <c r="C63" s="105">
        <v>0.5625</v>
      </c>
      <c r="D63" s="105" t="s">
        <v>20</v>
      </c>
      <c r="E63" s="104" t="s">
        <v>93</v>
      </c>
      <c r="F63" s="106" t="s">
        <v>95</v>
      </c>
      <c r="G63" s="106" t="s">
        <v>23</v>
      </c>
      <c r="H63" s="9"/>
    </row>
    <row r="64" spans="1:8" ht="26.1" customHeight="1">
      <c r="A64" s="145"/>
      <c r="B64" s="136" t="s">
        <v>11</v>
      </c>
      <c r="C64" s="105">
        <v>0.64583333333333337</v>
      </c>
      <c r="D64" s="105" t="s">
        <v>20</v>
      </c>
      <c r="E64" s="104" t="s">
        <v>93</v>
      </c>
      <c r="F64" s="106" t="s">
        <v>96</v>
      </c>
      <c r="G64" s="106" t="s">
        <v>23</v>
      </c>
      <c r="H64" s="9"/>
    </row>
    <row r="65" spans="1:8" ht="26.1" customHeight="1">
      <c r="A65" s="145"/>
      <c r="B65" s="136" t="s">
        <v>11</v>
      </c>
      <c r="C65" s="105">
        <v>0.54166666666666663</v>
      </c>
      <c r="D65" s="105" t="s">
        <v>34</v>
      </c>
      <c r="E65" s="104" t="s">
        <v>93</v>
      </c>
      <c r="F65" s="106" t="s">
        <v>97</v>
      </c>
      <c r="G65" s="106" t="s">
        <v>37</v>
      </c>
      <c r="H65" s="9"/>
    </row>
    <row r="66" spans="1:8" ht="26.1" customHeight="1">
      <c r="A66" s="145"/>
      <c r="B66" s="136" t="s">
        <v>11</v>
      </c>
      <c r="C66" s="105">
        <v>0.58333333333333337</v>
      </c>
      <c r="D66" s="105" t="s">
        <v>65</v>
      </c>
      <c r="E66" s="104" t="s">
        <v>93</v>
      </c>
      <c r="F66" s="106" t="s">
        <v>98</v>
      </c>
      <c r="G66" s="106" t="s">
        <v>66</v>
      </c>
      <c r="H66" s="9"/>
    </row>
    <row r="67" spans="1:8" ht="26.1" customHeight="1">
      <c r="A67" s="145"/>
      <c r="B67" s="136" t="s">
        <v>11</v>
      </c>
      <c r="C67" s="105">
        <v>0.5</v>
      </c>
      <c r="D67" s="125" t="s">
        <v>13</v>
      </c>
      <c r="E67" s="104" t="s">
        <v>99</v>
      </c>
      <c r="F67" s="106" t="s">
        <v>123</v>
      </c>
      <c r="G67" s="106" t="s">
        <v>16</v>
      </c>
      <c r="H67" s="9"/>
    </row>
    <row r="68" spans="1:8" ht="26.1" customHeight="1">
      <c r="A68" s="145"/>
      <c r="B68" s="136" t="s">
        <v>11</v>
      </c>
      <c r="C68" s="105">
        <v>0.625</v>
      </c>
      <c r="D68" s="125" t="s">
        <v>13</v>
      </c>
      <c r="E68" s="104" t="s">
        <v>99</v>
      </c>
      <c r="F68" s="106" t="s">
        <v>100</v>
      </c>
      <c r="G68" s="106" t="s">
        <v>16</v>
      </c>
      <c r="H68" s="9"/>
    </row>
    <row r="69" spans="1:8" ht="26.1" customHeight="1" thickBot="1">
      <c r="A69" s="154"/>
      <c r="B69" s="143" t="s">
        <v>11</v>
      </c>
      <c r="C69" s="128">
        <v>0.64583333333333337</v>
      </c>
      <c r="D69" s="128" t="s">
        <v>34</v>
      </c>
      <c r="E69" s="130" t="s">
        <v>93</v>
      </c>
      <c r="F69" s="131" t="s">
        <v>101</v>
      </c>
      <c r="G69" s="131" t="s">
        <v>37</v>
      </c>
      <c r="H69" s="77"/>
    </row>
    <row r="70" spans="1:8" ht="26.1" customHeight="1" thickTop="1">
      <c r="A70" s="153">
        <v>43177</v>
      </c>
      <c r="B70" s="78" t="s">
        <v>102</v>
      </c>
      <c r="C70" s="79">
        <v>0.41666666666666669</v>
      </c>
      <c r="D70" s="80" t="s">
        <v>103</v>
      </c>
      <c r="E70" s="78" t="s">
        <v>104</v>
      </c>
      <c r="F70" s="81" t="s">
        <v>32</v>
      </c>
      <c r="G70" s="81" t="s">
        <v>23</v>
      </c>
      <c r="H70" s="76"/>
    </row>
    <row r="71" spans="1:8" ht="26.1" customHeight="1">
      <c r="A71" s="145"/>
      <c r="B71" s="99" t="s">
        <v>11</v>
      </c>
      <c r="C71" s="100">
        <v>0.5</v>
      </c>
      <c r="D71" s="100" t="s">
        <v>34</v>
      </c>
      <c r="E71" s="99" t="s">
        <v>93</v>
      </c>
      <c r="F71" s="101" t="s">
        <v>105</v>
      </c>
      <c r="G71" s="101" t="s">
        <v>37</v>
      </c>
      <c r="H71" s="53"/>
    </row>
    <row r="72" spans="1:8" ht="26.1" customHeight="1">
      <c r="A72" s="145"/>
      <c r="B72" s="99" t="s">
        <v>11</v>
      </c>
      <c r="C72" s="105">
        <v>0.64583333333333337</v>
      </c>
      <c r="D72" s="105" t="s">
        <v>34</v>
      </c>
      <c r="E72" s="104" t="s">
        <v>93</v>
      </c>
      <c r="F72" s="106" t="s">
        <v>106</v>
      </c>
      <c r="G72" s="106" t="s">
        <v>37</v>
      </c>
      <c r="H72" s="53"/>
    </row>
    <row r="73" spans="1:8" ht="26.1" customHeight="1">
      <c r="A73" s="145"/>
      <c r="B73" s="99" t="s">
        <v>11</v>
      </c>
      <c r="C73" s="105">
        <v>0.64583333333333337</v>
      </c>
      <c r="D73" s="105" t="s">
        <v>13</v>
      </c>
      <c r="E73" s="104" t="s">
        <v>93</v>
      </c>
      <c r="F73" s="106" t="s">
        <v>107</v>
      </c>
      <c r="G73" s="106" t="s">
        <v>16</v>
      </c>
      <c r="H73" s="53"/>
    </row>
    <row r="74" spans="1:8" ht="26.1" customHeight="1">
      <c r="A74" s="145"/>
      <c r="B74" s="99" t="s">
        <v>11</v>
      </c>
      <c r="C74" s="105">
        <v>0.58333333333333337</v>
      </c>
      <c r="D74" s="105" t="s">
        <v>65</v>
      </c>
      <c r="E74" s="104" t="s">
        <v>93</v>
      </c>
      <c r="F74" s="106" t="s">
        <v>108</v>
      </c>
      <c r="G74" s="106" t="s">
        <v>66</v>
      </c>
      <c r="H74" s="53"/>
    </row>
    <row r="75" spans="1:8" ht="26.1" customHeight="1">
      <c r="A75" s="145"/>
      <c r="B75" s="99" t="s">
        <v>11</v>
      </c>
      <c r="C75" s="105">
        <v>0.64583333333333337</v>
      </c>
      <c r="D75" s="105" t="s">
        <v>20</v>
      </c>
      <c r="E75" s="104" t="s">
        <v>99</v>
      </c>
      <c r="F75" s="106" t="s">
        <v>109</v>
      </c>
      <c r="G75" s="106" t="s">
        <v>23</v>
      </c>
      <c r="H75" s="53"/>
    </row>
    <row r="76" spans="1:8" ht="26.1" customHeight="1" thickBot="1">
      <c r="A76" s="154"/>
      <c r="B76" s="82" t="s">
        <v>30</v>
      </c>
      <c r="C76" s="83">
        <v>0.54166666666666663</v>
      </c>
      <c r="D76" s="84" t="s">
        <v>110</v>
      </c>
      <c r="E76" s="85" t="s">
        <v>111</v>
      </c>
      <c r="F76" s="86" t="s">
        <v>112</v>
      </c>
      <c r="G76" s="86" t="s">
        <v>66</v>
      </c>
      <c r="H76" s="77"/>
    </row>
    <row r="77" spans="1:8" ht="26.1" customHeight="1" thickTop="1">
      <c r="A77" s="87">
        <v>43178</v>
      </c>
      <c r="B77" s="88"/>
      <c r="C77" s="89"/>
      <c r="D77" s="89"/>
      <c r="E77" s="89"/>
      <c r="F77" s="89"/>
      <c r="G77" s="89"/>
      <c r="H77" s="90"/>
    </row>
    <row r="78" spans="1:8" ht="18.75">
      <c r="A78" s="91" t="s">
        <v>113</v>
      </c>
      <c r="B78" s="92"/>
      <c r="C78" s="92" t="s">
        <v>118</v>
      </c>
      <c r="D78" s="92"/>
      <c r="E78" s="92"/>
      <c r="F78" s="93" t="s">
        <v>114</v>
      </c>
      <c r="G78" s="156" t="s">
        <v>115</v>
      </c>
      <c r="H78" s="157"/>
    </row>
    <row r="79" spans="1:8" ht="19.5" thickBot="1">
      <c r="A79" s="158" t="s">
        <v>120</v>
      </c>
      <c r="B79" s="159"/>
      <c r="C79" s="94" t="s">
        <v>119</v>
      </c>
      <c r="D79" s="94"/>
      <c r="E79" s="94"/>
      <c r="F79" s="151" t="s">
        <v>116</v>
      </c>
      <c r="G79" s="151"/>
      <c r="H79" s="152"/>
    </row>
    <row r="80" spans="1:8" ht="15.75" thickTop="1"/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</sheetData>
  <mergeCells count="21">
    <mergeCell ref="F79:H79"/>
    <mergeCell ref="A16:A21"/>
    <mergeCell ref="A22:A27"/>
    <mergeCell ref="A28:A30"/>
    <mergeCell ref="A31:A39"/>
    <mergeCell ref="A40:A49"/>
    <mergeCell ref="A50:A52"/>
    <mergeCell ref="A53:A57"/>
    <mergeCell ref="A58:A59"/>
    <mergeCell ref="A62:A69"/>
    <mergeCell ref="A70:A76"/>
    <mergeCell ref="G78:H78"/>
    <mergeCell ref="A79:B79"/>
    <mergeCell ref="A10:A15"/>
    <mergeCell ref="A1:F1"/>
    <mergeCell ref="G1:H1"/>
    <mergeCell ref="A6:H6"/>
    <mergeCell ref="A7:H7"/>
    <mergeCell ref="A8:H8"/>
    <mergeCell ref="D5:E5"/>
    <mergeCell ref="G4:H4"/>
  </mergeCells>
  <pageMargins left="0.7" right="0.7" top="0.75" bottom="0.75" header="0.3" footer="0.3"/>
  <pageSetup paperSize="9" scale="59" orientation="landscape" r:id="rId1"/>
  <rowBreaks count="2" manualBreakCount="2">
    <brk id="30" max="16383" man="1"/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06 MART-19 MART</vt:lpstr>
      <vt:lpstr>'06 MART-19 MART'!Yazdırma_Alanı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abdulkadir.karakus</dc:creator>
  <cp:lastModifiedBy>pc</cp:lastModifiedBy>
  <dcterms:created xsi:type="dcterms:W3CDTF">2018-03-05T11:32:55Z</dcterms:created>
  <dcterms:modified xsi:type="dcterms:W3CDTF">2018-03-09T10:33:12Z</dcterms:modified>
</cp:coreProperties>
</file>