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340" windowHeight="819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<sst xmlns="http://schemas.openxmlformats.org/spreadsheetml/2006/main" count="78" uniqueCount="52">
  <si>
    <t>ARDEŞENSPOR</t>
  </si>
  <si>
    <t>1 AMATÖR</t>
  </si>
  <si>
    <t>EVET</t>
  </si>
  <si>
    <t>FINDIKLI</t>
  </si>
  <si>
    <t>ÇAYKURSPOR</t>
  </si>
  <si>
    <t>DEREPAZARI</t>
  </si>
  <si>
    <t>ÇAYELİ SPOR</t>
  </si>
  <si>
    <t>BAL Ligi</t>
  </si>
  <si>
    <t>ÇAYELİ</t>
  </si>
  <si>
    <t>ÇAMLIHEMŞİN BELEDİYESPOR</t>
  </si>
  <si>
    <t>ÇAMLIHEMŞİN</t>
  </si>
  <si>
    <t>GÜNEYSU</t>
  </si>
  <si>
    <t>RİZE BELEDİYESPOR</t>
  </si>
  <si>
    <t>ÇAYELİ MADEN GÜCÜ SPOR</t>
  </si>
  <si>
    <t>2 AMATÖR</t>
  </si>
  <si>
    <t>MÜFTÜSPOR</t>
  </si>
  <si>
    <t>ALT YAPI</t>
  </si>
  <si>
    <t>PAZAR BELEDİYESPOR</t>
  </si>
  <si>
    <t>PAZAR</t>
  </si>
  <si>
    <t>RİZE PAZAR HAMİDİYE GENÇLİK SPOR</t>
  </si>
  <si>
    <t>1918 RİZE FUTBOL KULÜBÜ</t>
  </si>
  <si>
    <t>PİRİNÇLİK KÖYÜ SPOR</t>
  </si>
  <si>
    <t>2-3 MART 2019</t>
  </si>
  <si>
    <t>9-10 MART 2019</t>
  </si>
  <si>
    <t>16-17 MART 2019</t>
  </si>
  <si>
    <t>23-24 MART 2019</t>
  </si>
  <si>
    <t>29-30 MART 2019</t>
  </si>
  <si>
    <t>6-7 NİSAN 2019</t>
  </si>
  <si>
    <t>2018-2019 FUTBOL SEZONU  U-14 (2005-2006-2007) DOGUMLU LİGE KATILIM  YAPAN TAKIMLAR</t>
  </si>
  <si>
    <t xml:space="preserve">TAKIM ADI </t>
  </si>
  <si>
    <t xml:space="preserve">TOPLAM </t>
  </si>
  <si>
    <t>LİGE  KATILIM SON GÜNÜ</t>
  </si>
  <si>
    <t>KURA ÇEKİM TARİHİ</t>
  </si>
  <si>
    <t>LİG BAŞLAMA TARİHİ</t>
  </si>
  <si>
    <t>2019 RAMAZAN BAŞLAMASI</t>
  </si>
  <si>
    <t>06 MAYIS 2019</t>
  </si>
  <si>
    <t>2-3 MART 219</t>
  </si>
  <si>
    <t>27-28 NİSAN 2019</t>
  </si>
  <si>
    <t>4-5 MAYIS 2019</t>
  </si>
  <si>
    <t>TFF BİLDİRİM TARİHİ</t>
  </si>
  <si>
    <t>13 MAYIS 2019</t>
  </si>
  <si>
    <t>MÜSABAKALAR 2 AMATÖR SAHA DURUMUNA GÖRE HAFTA SONU DA MÜSABAKA  OLABİLİR.</t>
  </si>
  <si>
    <t>GRUP TARİHLERİ</t>
  </si>
  <si>
    <t>PLAY -OFF TARİHLERİ</t>
  </si>
  <si>
    <t>13-14 MART 2019 HAFTA İÇİ</t>
  </si>
  <si>
    <t>20  -21 MART 2019 HAFTA İÇİ</t>
  </si>
  <si>
    <t>3-4 NİSAN 2019 HAFTA İÇİ</t>
  </si>
  <si>
    <t>13-14 NİSAN  2019</t>
  </si>
  <si>
    <t>20 -21 NİSAN 2019</t>
  </si>
  <si>
    <t>PLANLANMAKTA</t>
  </si>
  <si>
    <t>18 SUBAT 2019</t>
  </si>
  <si>
    <t>12 SUBAT 2019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</si>
</sst>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11"/>
      <color rgb="FFFF0000"/>
      <name val="Calibri"/>
      <family val="2"/>
      <charset val="162"/>
      <scheme val="minor"/>
    </font>
    <font>
      <b/>
      <sz val="16"/>
      <name val="Calibri"/>
      <family val="2"/>
      <charset val="162"/>
    </font>
    <font>
      <b/>
      <sz val="16"/>
      <color rgb="FFFF0000"/>
      <name val="Calibri"/>
      <family val="2"/>
      <charset val="162"/>
    </font>
    <font>
      <sz val="16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</font>
    <font>
      <sz val="10"/>
      <color rgb="FF000000"/>
      <name val="Tahoma"/>
      <family val="2"/>
      <charset val="162"/>
    </font>
    <font>
      <sz val="10"/>
      <color rgb="FFFF0000"/>
      <name val="Tahoma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</font>
    <font>
      <sz val="12"/>
      <color rgb="FF00000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Arial"/>
      <family val="2"/>
      <charset val="162"/>
    </font>
    <font>
      <sz val="12"/>
      <color rgb="FFFF0000"/>
      <name val="Calibri"/>
      <family val="2"/>
      <charset val="162"/>
      <scheme val="minor"/>
    </font>
    <font>
      <sz val="12"/>
      <color rgb="FFC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/>
    <xf numFmtId="0" fontId="0" fillId="0" borderId="12" xfId="0" applyBorder="1" applyAlignment="1">
      <alignment horizontal="center" vertical="center"/>
    </xf>
    <xf numFmtId="0" fontId="4" fillId="2" borderId="7" xfId="1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" fillId="0" borderId="0" xfId="0" applyFont="1"/>
    <xf numFmtId="0" fontId="5" fillId="2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2" xfId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2" borderId="5" xfId="1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 applyBorder="1"/>
    <xf numFmtId="49" fontId="0" fillId="0" borderId="0" xfId="0" applyNumberFormat="1" applyFill="1" applyBorder="1"/>
    <xf numFmtId="0" fontId="9" fillId="0" borderId="5" xfId="0" applyFont="1" applyBorder="1" applyAlignment="1">
      <alignment horizontal="center"/>
    </xf>
    <xf numFmtId="0" fontId="17" fillId="2" borderId="6" xfId="0" applyFont="1" applyFill="1" applyBorder="1" applyAlignment="1">
      <alignment horizontal="center" vertical="center" readingOrder="1"/>
    </xf>
    <xf numFmtId="0" fontId="7" fillId="0" borderId="5" xfId="0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 readingOrder="1"/>
    </xf>
    <xf numFmtId="0" fontId="19" fillId="2" borderId="6" xfId="0" applyFont="1" applyFill="1" applyBorder="1" applyAlignment="1">
      <alignment horizontal="center" vertical="center" readingOrder="1"/>
    </xf>
    <xf numFmtId="0" fontId="16" fillId="2" borderId="4" xfId="0" applyFont="1" applyFill="1" applyBorder="1" applyAlignment="1">
      <alignment horizontal="center" readingOrder="1"/>
    </xf>
    <xf numFmtId="0" fontId="9" fillId="2" borderId="5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 readingOrder="1"/>
    </xf>
    <xf numFmtId="0" fontId="16" fillId="2" borderId="14" xfId="0" applyFont="1" applyFill="1" applyBorder="1" applyAlignment="1">
      <alignment horizontal="center" readingOrder="1"/>
    </xf>
    <xf numFmtId="49" fontId="1" fillId="0" borderId="0" xfId="0" applyNumberFormat="1" applyFont="1" applyFill="1" applyBorder="1"/>
    <xf numFmtId="0" fontId="19" fillId="2" borderId="0" xfId="0" applyFont="1" applyFill="1" applyBorder="1" applyAlignment="1">
      <alignment horizontal="center" vertical="center" readingOrder="1"/>
    </xf>
    <xf numFmtId="0" fontId="20" fillId="2" borderId="14" xfId="0" applyFont="1" applyFill="1" applyBorder="1" applyAlignment="1">
      <alignment horizontal="center" readingOrder="1"/>
    </xf>
    <xf numFmtId="0" fontId="9" fillId="2" borderId="4" xfId="0" applyFont="1" applyFill="1" applyBorder="1" applyAlignment="1">
      <alignment horizontal="center" readingOrder="1"/>
    </xf>
    <xf numFmtId="0" fontId="20" fillId="2" borderId="4" xfId="0" applyFont="1" applyFill="1" applyBorder="1" applyAlignment="1">
      <alignment horizontal="center" readingOrder="1"/>
    </xf>
    <xf numFmtId="0" fontId="20" fillId="2" borderId="6" xfId="0" applyFont="1" applyFill="1" applyBorder="1" applyAlignment="1">
      <alignment horizontal="center" vertical="center" readingOrder="1"/>
    </xf>
    <xf numFmtId="0" fontId="0" fillId="0" borderId="5" xfId="0" applyBorder="1" applyAlignment="1">
      <alignment horizontal="center"/>
    </xf>
    <xf numFmtId="0" fontId="0" fillId="0" borderId="5" xfId="0" applyBorder="1"/>
    <xf numFmtId="0" fontId="9" fillId="2" borderId="5" xfId="0" applyFont="1" applyFill="1" applyBorder="1" applyAlignment="1">
      <alignment horizontal="center" vertical="center" readingOrder="1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ff.org/Default.aspx?pageID=28&amp;kulupID=8260" TargetMode="External"/><Relationship Id="rId3" Type="http://schemas.openxmlformats.org/officeDocument/2006/relationships/hyperlink" Target="http://www.tff.org/Default.aspx?pageID=28&amp;kulupID=290" TargetMode="External"/><Relationship Id="rId7" Type="http://schemas.openxmlformats.org/officeDocument/2006/relationships/hyperlink" Target="http://www.tff.org/Default.aspx?pageID=28&amp;kulupID=2345" TargetMode="External"/><Relationship Id="rId2" Type="http://schemas.openxmlformats.org/officeDocument/2006/relationships/hyperlink" Target="http://www.tff.org/Default.aspx?pageID=28&amp;kulupID=3024" TargetMode="External"/><Relationship Id="rId1" Type="http://schemas.openxmlformats.org/officeDocument/2006/relationships/hyperlink" Target="http://www.tff.org/Default.aspx?pageID=28&amp;kulupID=272" TargetMode="External"/><Relationship Id="rId6" Type="http://schemas.openxmlformats.org/officeDocument/2006/relationships/hyperlink" Target="http://www.tff.org/Default.aspx?pageID=28&amp;kulupID=26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tff.org/Default.aspx?pageID=28&amp;kulupID=8998" TargetMode="External"/><Relationship Id="rId10" Type="http://schemas.openxmlformats.org/officeDocument/2006/relationships/hyperlink" Target="http://www.tff.org/Default.aspx?pageID=28&amp;kulupID=282" TargetMode="External"/><Relationship Id="rId4" Type="http://schemas.openxmlformats.org/officeDocument/2006/relationships/hyperlink" Target="http://www.tff.org/Default.aspx?pageID=28&amp;kulupID=258" TargetMode="External"/><Relationship Id="rId9" Type="http://schemas.openxmlformats.org/officeDocument/2006/relationships/hyperlink" Target="http://www.tff.org/Default.aspx?pageID=28&amp;kulupID=83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tabSelected="1" topLeftCell="C19" workbookViewId="0">
      <selection activeCell="D40" sqref="D40"/>
    </sheetView>
  </sheetViews>
  <sheetFormatPr defaultRowHeight="15"/>
  <cols>
    <col min="2" max="2" width="5.7109375" customWidth="1"/>
    <col min="3" max="3" width="34.28515625" bestFit="1" customWidth="1"/>
    <col min="4" max="4" width="16" customWidth="1"/>
    <col min="5" max="5" width="15.42578125" customWidth="1"/>
    <col min="6" max="6" width="8.140625" customWidth="1"/>
    <col min="7" max="7" width="29.28515625" customWidth="1"/>
  </cols>
  <sheetData>
    <row r="1" spans="2:8" ht="15.75" thickBot="1"/>
    <row r="2" spans="2:8" ht="17.25" thickTop="1" thickBot="1">
      <c r="B2" s="1"/>
      <c r="C2" s="43" t="s">
        <v>28</v>
      </c>
      <c r="D2" s="44"/>
      <c r="E2" s="44"/>
      <c r="F2" s="44"/>
      <c r="G2" s="44"/>
      <c r="H2" s="45"/>
    </row>
    <row r="3" spans="2:8" ht="17.25" thickTop="1" thickBot="1">
      <c r="B3" s="1"/>
      <c r="C3" s="17" t="s">
        <v>29</v>
      </c>
      <c r="D3" s="46"/>
      <c r="E3" s="47"/>
      <c r="F3" s="47"/>
      <c r="G3" s="47"/>
      <c r="H3" s="18"/>
    </row>
    <row r="4" spans="2:8" ht="18" customHeight="1" thickTop="1">
      <c r="B4" s="7">
        <v>1</v>
      </c>
      <c r="C4" s="8" t="s">
        <v>0</v>
      </c>
      <c r="D4" s="9" t="s">
        <v>1</v>
      </c>
      <c r="E4" s="9">
        <v>11872</v>
      </c>
      <c r="F4" s="9" t="s">
        <v>2</v>
      </c>
      <c r="G4" s="9" t="s">
        <v>3</v>
      </c>
      <c r="H4" s="20">
        <v>1</v>
      </c>
    </row>
    <row r="5" spans="2:8" ht="18" customHeight="1">
      <c r="B5" s="10">
        <v>2</v>
      </c>
      <c r="C5" s="11" t="s">
        <v>4</v>
      </c>
      <c r="D5" s="12" t="s">
        <v>1</v>
      </c>
      <c r="E5" s="12">
        <v>15103</v>
      </c>
      <c r="F5" s="12" t="s">
        <v>2</v>
      </c>
      <c r="G5" s="12" t="s">
        <v>5</v>
      </c>
      <c r="H5" s="21">
        <v>1</v>
      </c>
    </row>
    <row r="6" spans="2:8" ht="18" customHeight="1">
      <c r="B6" s="10">
        <v>3</v>
      </c>
      <c r="C6" s="11" t="s">
        <v>6</v>
      </c>
      <c r="D6" s="13" t="s">
        <v>7</v>
      </c>
      <c r="E6" s="12">
        <v>11862</v>
      </c>
      <c r="F6" s="12" t="s">
        <v>2</v>
      </c>
      <c r="G6" s="12" t="s">
        <v>8</v>
      </c>
      <c r="H6" s="21">
        <v>1</v>
      </c>
    </row>
    <row r="7" spans="2:8" ht="18" customHeight="1">
      <c r="B7" s="10">
        <v>4</v>
      </c>
      <c r="C7" s="11" t="s">
        <v>9</v>
      </c>
      <c r="D7" s="12" t="s">
        <v>1</v>
      </c>
      <c r="E7" s="12">
        <v>14314</v>
      </c>
      <c r="F7" s="14" t="s">
        <v>2</v>
      </c>
      <c r="G7" s="12" t="s">
        <v>10</v>
      </c>
      <c r="H7" s="21">
        <v>1</v>
      </c>
    </row>
    <row r="8" spans="2:8" ht="18" customHeight="1">
      <c r="B8" s="10">
        <v>5</v>
      </c>
      <c r="C8" s="11" t="s">
        <v>11</v>
      </c>
      <c r="D8" s="12" t="s">
        <v>1</v>
      </c>
      <c r="E8" s="12">
        <v>11897</v>
      </c>
      <c r="F8" s="12" t="s">
        <v>2</v>
      </c>
      <c r="G8" s="12" t="s">
        <v>11</v>
      </c>
      <c r="H8" s="21">
        <v>1</v>
      </c>
    </row>
    <row r="9" spans="2:8" ht="18" customHeight="1">
      <c r="B9" s="10">
        <v>6</v>
      </c>
      <c r="C9" s="11" t="s">
        <v>12</v>
      </c>
      <c r="D9" s="12" t="s">
        <v>1</v>
      </c>
      <c r="E9" s="12">
        <v>11857</v>
      </c>
      <c r="F9" s="12" t="s">
        <v>2</v>
      </c>
      <c r="G9" s="12" t="s">
        <v>5</v>
      </c>
      <c r="H9" s="21">
        <v>1</v>
      </c>
    </row>
    <row r="10" spans="2:8" ht="18" customHeight="1">
      <c r="B10" s="10">
        <v>7</v>
      </c>
      <c r="C10" s="11" t="s">
        <v>13</v>
      </c>
      <c r="D10" s="12" t="s">
        <v>14</v>
      </c>
      <c r="E10" s="12">
        <v>16979</v>
      </c>
      <c r="F10" s="12" t="s">
        <v>2</v>
      </c>
      <c r="G10" s="12" t="s">
        <v>8</v>
      </c>
      <c r="H10" s="21">
        <v>1</v>
      </c>
    </row>
    <row r="11" spans="2:8" ht="18" customHeight="1">
      <c r="B11" s="10">
        <v>8</v>
      </c>
      <c r="C11" s="15" t="s">
        <v>15</v>
      </c>
      <c r="D11" s="16" t="s">
        <v>16</v>
      </c>
      <c r="E11" s="16">
        <v>18011</v>
      </c>
      <c r="F11" s="12" t="s">
        <v>2</v>
      </c>
      <c r="G11" s="12" t="s">
        <v>5</v>
      </c>
      <c r="H11" s="21">
        <v>1</v>
      </c>
    </row>
    <row r="12" spans="2:8" ht="18" customHeight="1">
      <c r="B12" s="10">
        <v>9</v>
      </c>
      <c r="C12" s="11" t="s">
        <v>17</v>
      </c>
      <c r="D12" s="12" t="s">
        <v>16</v>
      </c>
      <c r="E12" s="12">
        <v>18101</v>
      </c>
      <c r="F12" s="12" t="s">
        <v>2</v>
      </c>
      <c r="G12" s="12" t="s">
        <v>18</v>
      </c>
      <c r="H12" s="21">
        <v>1</v>
      </c>
    </row>
    <row r="13" spans="2:8" ht="18" customHeight="1">
      <c r="B13" s="10">
        <v>10</v>
      </c>
      <c r="C13" s="11" t="s">
        <v>19</v>
      </c>
      <c r="D13" s="13" t="s">
        <v>16</v>
      </c>
      <c r="E13" s="12">
        <v>17034</v>
      </c>
      <c r="F13" s="12" t="s">
        <v>2</v>
      </c>
      <c r="G13" s="12" t="s">
        <v>18</v>
      </c>
      <c r="H13" s="21">
        <v>1</v>
      </c>
    </row>
    <row r="14" spans="2:8" ht="18" customHeight="1">
      <c r="B14" s="10">
        <v>11</v>
      </c>
      <c r="C14" s="11" t="s">
        <v>20</v>
      </c>
      <c r="D14" s="12" t="s">
        <v>14</v>
      </c>
      <c r="E14" s="12">
        <v>17358</v>
      </c>
      <c r="F14" s="12" t="s">
        <v>2</v>
      </c>
      <c r="G14" s="12" t="s">
        <v>11</v>
      </c>
      <c r="H14" s="21">
        <v>1</v>
      </c>
    </row>
    <row r="15" spans="2:8" ht="18" customHeight="1">
      <c r="B15" s="10">
        <v>12</v>
      </c>
      <c r="C15" s="11" t="s">
        <v>21</v>
      </c>
      <c r="D15" s="12" t="s">
        <v>1</v>
      </c>
      <c r="E15" s="12">
        <v>17676</v>
      </c>
      <c r="F15" s="12" t="s">
        <v>2</v>
      </c>
      <c r="G15" s="12" t="s">
        <v>3</v>
      </c>
      <c r="H15" s="21">
        <v>1</v>
      </c>
    </row>
    <row r="16" spans="2:8" ht="18" customHeight="1" thickBot="1">
      <c r="B16" s="2"/>
      <c r="C16" s="3"/>
      <c r="D16" s="4"/>
      <c r="E16" s="4"/>
      <c r="F16" s="4"/>
      <c r="G16" s="19" t="s">
        <v>30</v>
      </c>
      <c r="H16" s="6">
        <f>SUM(H4:H15)</f>
        <v>12</v>
      </c>
    </row>
    <row r="17" spans="2:15" ht="15.75" thickTop="1">
      <c r="B17" s="1"/>
      <c r="C17" s="1"/>
      <c r="D17" s="1"/>
      <c r="E17" s="1"/>
      <c r="F17" s="1"/>
      <c r="G17" s="1"/>
      <c r="H17" s="1"/>
    </row>
    <row r="18" spans="2:15">
      <c r="C18" s="5" t="s">
        <v>31</v>
      </c>
      <c r="D18" s="1" t="s">
        <v>51</v>
      </c>
      <c r="E18" s="1"/>
      <c r="F18" s="1"/>
      <c r="G18" s="1"/>
    </row>
    <row r="19" spans="2:15">
      <c r="C19" s="5" t="s">
        <v>32</v>
      </c>
      <c r="D19" s="1" t="s">
        <v>50</v>
      </c>
      <c r="E19" s="1"/>
      <c r="F19" s="1"/>
      <c r="G19" s="1"/>
    </row>
    <row r="20" spans="2:15">
      <c r="C20" s="22" t="s">
        <v>33</v>
      </c>
      <c r="D20" s="23" t="s">
        <v>22</v>
      </c>
      <c r="E20" s="5" t="s">
        <v>49</v>
      </c>
      <c r="F20" s="1"/>
      <c r="G20" s="1"/>
      <c r="L20" s="1"/>
    </row>
    <row r="21" spans="2:15">
      <c r="C21" s="22" t="s">
        <v>34</v>
      </c>
      <c r="D21" s="24" t="s">
        <v>35</v>
      </c>
      <c r="E21" s="1"/>
      <c r="F21" s="1"/>
      <c r="G21" s="1"/>
      <c r="L21" s="1"/>
    </row>
    <row r="22" spans="2:15">
      <c r="C22" s="22" t="s">
        <v>39</v>
      </c>
      <c r="D22" s="24" t="s">
        <v>40</v>
      </c>
      <c r="E22" s="1"/>
      <c r="F22" s="1"/>
      <c r="G22" s="1"/>
      <c r="L22" s="1"/>
    </row>
    <row r="23" spans="2:15" s="1" customFormat="1">
      <c r="C23" s="22"/>
      <c r="D23" s="24"/>
    </row>
    <row r="24" spans="2:15">
      <c r="C24" s="1"/>
      <c r="D24" s="34" t="s">
        <v>42</v>
      </c>
      <c r="E24" s="1"/>
      <c r="F24" s="1"/>
      <c r="G24" s="1"/>
      <c r="H24" s="1"/>
      <c r="L24" s="1"/>
    </row>
    <row r="25" spans="2:15" ht="15.75">
      <c r="C25" s="30" t="s">
        <v>36</v>
      </c>
      <c r="D25" s="27">
        <v>1</v>
      </c>
      <c r="E25" s="25"/>
      <c r="F25" s="27">
        <v>6</v>
      </c>
      <c r="G25" s="32" t="s">
        <v>25</v>
      </c>
      <c r="H25" s="1"/>
      <c r="L25" s="1"/>
    </row>
    <row r="26" spans="2:15" ht="15.75">
      <c r="C26" s="30" t="s">
        <v>23</v>
      </c>
      <c r="D26" s="27">
        <v>2</v>
      </c>
      <c r="E26" s="27"/>
      <c r="F26" s="27">
        <v>7</v>
      </c>
      <c r="G26" s="26" t="s">
        <v>26</v>
      </c>
      <c r="L26" s="1"/>
    </row>
    <row r="27" spans="2:15" s="1" customFormat="1" ht="15.75">
      <c r="C27" s="36" t="s">
        <v>44</v>
      </c>
      <c r="D27" s="27">
        <v>3</v>
      </c>
      <c r="E27" s="27"/>
      <c r="F27" s="27">
        <v>8</v>
      </c>
      <c r="G27" s="39" t="s">
        <v>46</v>
      </c>
    </row>
    <row r="28" spans="2:15" ht="15.75">
      <c r="C28" s="37" t="s">
        <v>24</v>
      </c>
      <c r="D28" s="27">
        <v>4</v>
      </c>
      <c r="E28" s="25"/>
      <c r="F28" s="27">
        <v>9</v>
      </c>
      <c r="G28" s="28" t="s">
        <v>27</v>
      </c>
      <c r="L28" s="1"/>
      <c r="O28" s="1"/>
    </row>
    <row r="29" spans="2:15" s="1" customFormat="1" ht="15.75">
      <c r="C29" s="38" t="s">
        <v>45</v>
      </c>
      <c r="D29" s="27">
        <v>5</v>
      </c>
      <c r="E29" s="25"/>
      <c r="F29" s="27">
        <v>10</v>
      </c>
      <c r="G29" s="28" t="s">
        <v>47</v>
      </c>
      <c r="L29" s="35"/>
    </row>
    <row r="30" spans="2:15" ht="15.75">
      <c r="C30" s="32"/>
      <c r="D30" s="27"/>
      <c r="E30" s="27"/>
      <c r="F30" s="27"/>
      <c r="G30" s="28"/>
      <c r="O30" s="1"/>
    </row>
    <row r="31" spans="2:15" s="1" customFormat="1" ht="15.75">
      <c r="C31" s="33"/>
      <c r="D31" s="27"/>
      <c r="E31" s="27"/>
      <c r="F31" s="27"/>
      <c r="G31" s="28"/>
    </row>
    <row r="32" spans="2:15" ht="15.75">
      <c r="C32" s="32"/>
      <c r="D32" s="31"/>
      <c r="E32" s="25"/>
      <c r="F32" s="25"/>
      <c r="G32" s="29"/>
      <c r="O32" s="1"/>
    </row>
    <row r="33" spans="3:15">
      <c r="D33" s="48" t="s">
        <v>43</v>
      </c>
      <c r="E33" s="49"/>
      <c r="G33" s="41"/>
      <c r="O33" s="1"/>
    </row>
    <row r="34" spans="3:15" s="1" customFormat="1" ht="15.75">
      <c r="G34" s="42" t="s">
        <v>48</v>
      </c>
    </row>
    <row r="35" spans="3:15" s="1" customFormat="1">
      <c r="G35" s="40" t="s">
        <v>37</v>
      </c>
    </row>
    <row r="36" spans="3:15" s="1" customFormat="1">
      <c r="G36" s="40" t="s">
        <v>38</v>
      </c>
    </row>
    <row r="37" spans="3:15" s="1" customFormat="1"/>
    <row r="38" spans="3:15">
      <c r="C38" s="5" t="s">
        <v>41</v>
      </c>
    </row>
  </sheetData>
  <mergeCells count="3">
    <mergeCell ref="C2:H2"/>
    <mergeCell ref="D3:G3"/>
    <mergeCell ref="D33:E33"/>
  </mergeCells>
  <hyperlinks>
    <hyperlink ref="C4" r:id="rId1" display="http://www.tff.org/Default.aspx?pageID=28&amp;kulupID=272"/>
    <hyperlink ref="C5" r:id="rId2" display="http://www.tff.org/Default.aspx?pageID=28&amp;kulupID=3024"/>
    <hyperlink ref="C8" r:id="rId3" display="http://www.tff.org/Default.aspx?pageID=28&amp;kulupID=290"/>
    <hyperlink ref="C9" r:id="rId4" display="http://www.tff.org/Default.aspx?pageID=28&amp;kulupID=258"/>
    <hyperlink ref="C14" r:id="rId5" display="http://www.tff.org/Default.aspx?pageID=28&amp;kulupID=8998"/>
    <hyperlink ref="C6" r:id="rId6" display="http://www.tff.org/Default.aspx?pageID=28&amp;kulupID=263"/>
    <hyperlink ref="C7" r:id="rId7" display="http://www.tff.org/Default.aspx?pageID=28&amp;kulupID=2345"/>
    <hyperlink ref="C10" r:id="rId8" display="http://www.tff.org/Default.aspx?pageID=28&amp;kulupID=8260"/>
    <hyperlink ref="C13" r:id="rId9" display="http://www.tff.org/Default.aspx?pageID=28&amp;kulupID=8380"/>
    <hyperlink ref="C15" r:id="rId10" display="http://www.tff.org/Default.aspx?pageID=28&amp;kulupID=282"/>
  </hyperlinks>
  <pageMargins left="0.7" right="0.7" top="0.75" bottom="0.75" header="0.3" footer="0.3"/>
  <pageSetup paperSize="9"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2019-02-07T11:39:27Z</dcterms:created>
  <dcterms:modified xsi:type="dcterms:W3CDTF">2019-02-07T12:24:41Z</dcterms:modified>
</cp:coreProperties>
</file>