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3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<sst xmlns="http://schemas.openxmlformats.org/spreadsheetml/2006/main" count="2031" uniqueCount="400">
  <si>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</si>
  <si>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</si>
  <si>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</si>
  <si>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</si>
  <si>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</si>
  <si>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</si>
  <si>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</si>
  <si>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</si>
  <si>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</si>
  <si>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</si>
  <si>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</si>
  <si>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</si>
  <si>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</si>
  <si>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</si>
  <si>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</si>
  <si>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</si>
  <si>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</si>
  <si>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</si>
  <si>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</si>
  <si>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</si>
  <si>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</si>
  <si>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</si>
  <si>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</si>
  <si>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</si>
  <si>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</si>
  <si>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</si>
  <si>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</si>
  <si>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</si>
  <si>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</si>
  <si>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</si>
  <si>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</si>
  <si>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</si>
  <si>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</si>
  <si>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</si>
  <si>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</si>
  <si>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</si>
  <si>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</si>
  <si>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</si>
  <si>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</si>
  <si>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</si>
  <si>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</si>
  <si>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</si>
  <si>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</si>
  <si>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</si>
  <si>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</si>
  <si>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</si>
  <si>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</si>
  <si>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</si>
  <si>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</si>
  <si>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</si>
  <si>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</si>
  <si>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</si>
  <si>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</si>
  <si>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</si>
  <si>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</si>
  <si>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</si>
  <si>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</si>
  <si>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</si>
  <si>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</si>
  <si>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</si>
  <si>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</si>
  <si>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</si>
  <si>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</si>
  <si>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</si>
  <si>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</si>
  <si>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</si>
  <si>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</si>
  <si>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</si>
  <si>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</si>
  <si>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</si>
  <si>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</si>
  <si>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</si>
  <si>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</si>
  <si>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</si>
  <si>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</si>
  <si>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</si>
  <si>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</si>
  <si>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</si>
  <si>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</si>
  <si>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</si>
  <si>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</si>
  <si>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</si>
  <si>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</si>
  <si>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</si>
  <si>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</si>
  <si>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</si>
  <si>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</si>
  <si>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</si>
  <si>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</si>
  <si>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</si>
  <si>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</si>
  <si>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</si>
  <si>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</si>
  <si>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</si>
  <si>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</si>
  <si>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</si>
  <si>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</si>
  <si>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</si>
  <si>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</si>
  <si>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</si>
  <si>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</si>
  <si>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</si>
  <si>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</si>
  <si>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</si>
  <si>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</si>
  <si>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</si>
  <si>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</si>
  <si>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</si>
  <si>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</si>
  <si>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</si>
  <si>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</si>
  <si>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</si>
  <si>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</si>
  <si>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</si>
  <si>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</si>
  <si>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</si>
  <si>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</si>
  <si>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</si>
  <si>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</si>
  <si>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</si>
  <si>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</si>
  <si>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</si>
  <si>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</si>
  <si>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</si>
  <si>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</si>
  <si>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</si>
  <si>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</si>
  <si>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</si>
  <si>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</si>
  <si>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</si>
  <si>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</si>
  <si>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</si>
  <si>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</si>
  <si>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</si>
  <si>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</si>
  <si>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</si>
  <si>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</si>
  <si>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</si>
  <si>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</si>
  <si>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</si>
  <si>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</si>
  <si>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</si>
  <si>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</si>
  <si>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</si>
  <si>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</si>
  <si>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</si>
  <si>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</si>
  <si>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</si>
  <si>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</si>
  <si>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</si>
  <si>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</si>
  <si>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</si>
  <si>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</si>
  <si>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</si>
  <si>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</si>
  <si>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</si>
  <si>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</si>
  <si>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</si>
  <si>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</si>
  <si>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</si>
  <si>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</si>
  <si>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</si>
  <si>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</si>
  <si>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</si>
  <si>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</si>
  <si>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</si>
  <si>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</si>
  <si>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</si>
  <si>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</si>
  <si>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</si>
  <si>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</si>
  <si>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</si>
  <si>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</si>
  <si>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</si>
  <si>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</si>
  <si>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</si>
  <si>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</si>
  <si>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</si>
  <si>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</si>
  <si>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</si>
  <si>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</si>
  <si>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</si>
  <si>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</si>
  <si>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</si>
  <si>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</si>
  <si>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</si>
  <si>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</si>
  <si>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</si>
  <si>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</si>
  <si>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</si>
  <si>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</si>
  <si>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</si>
  <si>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</si>
  <si>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</si>
  <si>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</si>
  <si>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</si>
  <si>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</si>
  <si>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</si>
  <si>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</si>
  <si>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</si>
  <si>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</si>
  <si>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</si>
  <si>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</si>
  <si>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</si>
  <si>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</si>
  <si>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</si>
  <si>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</si>
  <si>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</si>
  <si>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</si>
  <si>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</si>
  <si>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</si>
  <si>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</si>
  <si>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</si>
  <si>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</si>
  <si>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</si>
  <si>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</si>
  <si>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</si>
  <si>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</si>
  <si>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</si>
  <si>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</si>
  <si>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</si>
  <si>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</si>
  <si>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</si>
  <si>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</si>
  <si>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</si>
  <si>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</si>
  <si>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</si>
  <si>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</si>
  <si>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</si>
  <si>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</si>
  <si>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</si>
  <si>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</si>
  <si>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</si>
  <si>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</si>
  <si>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</si>
  <si>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</si>
  <si>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</si>
  <si>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</si>
  <si>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</si>
  <si>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</si>
  <si>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</si>
  <si>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</si>
  <si>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</si>
  <si>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</si>
  <si>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</si>
  <si>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</si>
  <si>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</si>
  <si>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</si>
  <si>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</si>
  <si>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</si>
  <si>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</si>
  <si>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</si>
  <si>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</si>
  <si>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</si>
  <si>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</si>
  <si>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</si>
  <si>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</si>
  <si>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</si>
  <si>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</si>
  <si>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</si>
  <si>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</si>
  <si>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</si>
  <si>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</si>
  <si>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</si>
  <si>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</si>
  <si>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</si>
  <si>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</si>
  <si>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</si>
  <si>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</si>
  <si>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</si>
  <si>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</si>
  <si>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</si>
  <si>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</si>
  <si>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</si>
  <si>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</si>
  <si>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</si>
  <si>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</si>
  <si>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</si>
  <si>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</si>
  <si>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</si>
  <si>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</si>
  <si>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</si>
  <si>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</si>
  <si>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</si>
  <si>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</si>
  <si>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</si>
  <si>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</si>
  <si>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</si>
  <si>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</si>
  <si>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</si>
  <si>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</si>
  <si>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</si>
  <si>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</si>
  <si>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</si>
  <si>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</si>
  <si>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</si>
  <si>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</si>
  <si>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</si>
  <si>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</si>
  <si>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</si>
  <si>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</si>
  <si>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</si>
  <si>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</si>
  <si>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</si>
  <si>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</si>
  <si>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</si>
  <si>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</si>
  <si>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</si>
  <si>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</si>
  <si>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</si>
  <si>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</si>
  <si>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</si>
  <si>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</si>
  <si>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</si>
  <si>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</si>
  <si>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</si>
  <si>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</si>
  <si>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</si>
  <si>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</si>
  <si>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</si>
  <si>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</si>
  <si>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</si>
  <si>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</si>
  <si>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</si>
  <si>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</si>
  <si>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</si>
  <si>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</si>
  <si>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</si>
  <si>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</si>
  <si>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</si>
  <si>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</si>
  <si>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</si>
  <si>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</si>
  <si>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</si>
  <si>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</si>
  <si>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</si>
  <si>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</si>
  <si>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</si>
  <si>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</si>
  <si>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</si>
  <si>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</si>
  <si>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</si>
  <si>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</si>
  <si>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</si>
  <si>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</si>
  <si>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</si>
  <si>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</si>
  <si>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</si>
  <si>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</si>
  <si>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</si>
  <si>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</si>
  <si>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</si>
  <si>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</si>
  <si>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</si>
  <si>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</si>
  <si>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</si>
  <si>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</si>
  <si>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</si>
  <si>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</si>
  <si>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</si>
  <si>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</si>
  <si>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</si>
  <si>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</si>
  <si>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</si>
  <si>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</si>
  <si>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</si>
  <si>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</si>
  <si>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</si>
  <si>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</si>
  <si>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</si>
  <si>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</si>
  <si>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</si>
  <si>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</si>
  <si>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</si>
  <si>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</si>
  <si>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</si>
  <si>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</si>
  <si>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</si>
  <si>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</si>
  <si>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</si>
  <si>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</si>
  <si>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</si>
  <si>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</si>
  <si>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</si>
  <si>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</si>
  <si>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</si>
  <si>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</si>
  <si>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</si>
  <si>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</si>
  <si>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</si>
  <si>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</si>
  <si>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</si>
  <si>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</si>
  <si>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4 TAKIMLI</t>
  </si>
  <si>
    <t>3 TAKIMLI</t>
  </si>
  <si>
    <t>RİZE 1453 SPOR</t>
  </si>
  <si>
    <t>C.MADENGÜCÜSPOR</t>
  </si>
  <si>
    <t>KARADENİZGÜCÜSPOR</t>
  </si>
  <si>
    <t>P.GENÇASLANLAR</t>
  </si>
  <si>
    <t>P.FORM FİTNESSPOR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</si>
</sst>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2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6"/>
      <color indexed="9"/>
      <name val="Calibri"/>
      <family val="2"/>
    </font>
    <font>
      <b/>
      <u val="single"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u val="single"/>
      <sz val="14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u val="single"/>
      <sz val="12"/>
      <color theme="0"/>
      <name val="Calibri"/>
      <family val="2"/>
    </font>
    <font>
      <b/>
      <sz val="16"/>
      <color theme="0"/>
      <name val="Calibri"/>
      <family val="2"/>
    </font>
    <font>
      <b/>
      <u val="single"/>
      <sz val="14"/>
      <color theme="0"/>
      <name val="Calibri"/>
      <family val="2"/>
    </font>
    <font>
      <b/>
      <sz val="10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67" fillId="42" borderId="0" xfId="0" applyFont="1" applyFill="1" applyBorder="1" applyAlignment="1">
      <alignment horizontal="center" vertical="center"/>
    </xf>
    <xf numFmtId="0" fontId="76" fillId="43" borderId="0" xfId="48" applyFont="1" applyFill="1" applyBorder="1" applyAlignment="1" applyProtection="1">
      <alignment horizontal="center" vertical="center"/>
      <protection/>
    </xf>
    <xf numFmtId="0" fontId="76" fillId="44" borderId="0" xfId="48" applyFont="1" applyFill="1" applyAlignment="1" applyProtection="1">
      <alignment horizontal="center" vertical="center"/>
      <protection/>
    </xf>
    <xf numFmtId="0" fontId="77" fillId="45" borderId="0" xfId="48" applyFont="1" applyFill="1" applyBorder="1" applyAlignment="1" applyProtection="1">
      <alignment horizontal="center" vertical="center"/>
      <protection/>
    </xf>
    <xf numFmtId="0" fontId="78" fillId="27" borderId="0" xfId="48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79" fillId="41" borderId="23" xfId="0" applyFont="1" applyFill="1" applyBorder="1" applyAlignment="1">
      <alignment horizontal="center" vertical="center"/>
    </xf>
    <xf numFmtId="0" fontId="79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23" fillId="39" borderId="24" xfId="0" applyFont="1" applyFill="1" applyBorder="1" applyAlignment="1">
      <alignment horizontal="center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 locked="0"/>
    </xf>
    <xf numFmtId="0" fontId="23" fillId="35" borderId="24" xfId="0" applyFont="1" applyFill="1" applyBorder="1" applyAlignment="1" applyProtection="1">
      <alignment horizontal="center"/>
      <protection/>
    </xf>
    <xf numFmtId="0" fontId="79" fillId="41" borderId="16" xfId="0" applyFont="1" applyFill="1" applyBorder="1" applyAlignment="1">
      <alignment horizontal="center" vertical="center"/>
    </xf>
    <xf numFmtId="0" fontId="79" fillId="41" borderId="27" xfId="0" applyFont="1" applyFill="1" applyBorder="1" applyAlignment="1">
      <alignment horizontal="center" vertical="center"/>
    </xf>
    <xf numFmtId="0" fontId="79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0" fillId="27" borderId="0" xfId="48" applyFont="1" applyFill="1" applyBorder="1" applyAlignment="1" applyProtection="1">
      <alignment horizontal="center" vertic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81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36" fillId="0" borderId="24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7" sqref="C7:F7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04" t="s">
        <v>203</v>
      </c>
      <c r="D1" s="104"/>
      <c r="E1" s="104"/>
      <c r="F1" s="104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210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211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212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213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214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215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216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217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218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219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220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221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6" t="s">
        <v>258</v>
      </c>
      <c r="D27" s="106"/>
      <c r="E27" s="106"/>
      <c r="F27" s="106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7" t="s">
        <v>33</v>
      </c>
      <c r="D29" s="107"/>
      <c r="E29" s="107"/>
      <c r="F29" s="107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27:F27"/>
    <mergeCell ref="C13:F13"/>
    <mergeCell ref="C15:F15"/>
    <mergeCell ref="C17:F17"/>
    <mergeCell ref="C19:F19"/>
    <mergeCell ref="C29:F29"/>
    <mergeCell ref="C25:F25"/>
    <mergeCell ref="C1:F1"/>
    <mergeCell ref="C3:F3"/>
    <mergeCell ref="C5:F5"/>
    <mergeCell ref="C7:F7"/>
    <mergeCell ref="C21:F21"/>
    <mergeCell ref="C23:F23"/>
    <mergeCell ref="C9:F9"/>
    <mergeCell ref="C11:F11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13" t="s">
        <v>386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08" t="s">
        <v>205</v>
      </c>
      <c r="Q2" s="108"/>
      <c r="R2" s="82" t="s">
        <v>236</v>
      </c>
    </row>
    <row r="3" spans="2:18" ht="17.2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  <c r="R3" s="83">
        <v>1</v>
      </c>
    </row>
    <row r="4" spans="2:18" ht="17.2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  <c r="R5" s="83">
        <v>3</v>
      </c>
    </row>
    <row r="6" spans="2:18" ht="17.2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  <c r="R6" s="83">
        <v>4</v>
      </c>
    </row>
    <row r="7" spans="2:18" ht="17.2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R10" s="83">
        <v>8</v>
      </c>
    </row>
    <row r="11" spans="2:18" ht="17.2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21" t="s">
        <v>1</v>
      </c>
      <c r="C104" s="121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C16:D16"/>
    <mergeCell ref="J16:K16"/>
    <mergeCell ref="C24:D24"/>
    <mergeCell ref="J24:K24"/>
    <mergeCell ref="C32:D32"/>
    <mergeCell ref="J32:K32"/>
    <mergeCell ref="C2:N2"/>
    <mergeCell ref="C3:N3"/>
    <mergeCell ref="C4:N4"/>
    <mergeCell ref="C5:N5"/>
    <mergeCell ref="C6:N6"/>
    <mergeCell ref="C12:N12"/>
    <mergeCell ref="C13:N13"/>
    <mergeCell ref="C14:N14"/>
    <mergeCell ref="C7:N7"/>
    <mergeCell ref="C8:N8"/>
    <mergeCell ref="C9:N9"/>
    <mergeCell ref="C10:N10"/>
    <mergeCell ref="C11:N11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08" t="s">
        <v>205</v>
      </c>
      <c r="Q2" s="108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6.5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21" t="s">
        <v>1</v>
      </c>
      <c r="C104" s="121"/>
    </row>
  </sheetData>
  <sheetProtection/>
  <mergeCells count="38"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J40:K40"/>
    <mergeCell ref="C48:D48"/>
    <mergeCell ref="C16:D16"/>
    <mergeCell ref="J16:K16"/>
    <mergeCell ref="C24:D24"/>
    <mergeCell ref="J24:K24"/>
    <mergeCell ref="C32:D32"/>
    <mergeCell ref="J48:K48"/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21" t="s">
        <v>1</v>
      </c>
      <c r="C135" s="121"/>
    </row>
  </sheetData>
  <sheetProtection/>
  <mergeCells count="44"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  <mergeCell ref="B1:N1"/>
    <mergeCell ref="J72:K72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C3:N3"/>
    <mergeCell ref="C4:N4"/>
    <mergeCell ref="C5:N5"/>
    <mergeCell ref="C6:N6"/>
    <mergeCell ref="C7:N7"/>
    <mergeCell ref="J81:K81"/>
    <mergeCell ref="C8:N8"/>
    <mergeCell ref="C9:N9"/>
    <mergeCell ref="C72:D72"/>
    <mergeCell ref="C54:D54"/>
    <mergeCell ref="C10:N10"/>
    <mergeCell ref="C11:N11"/>
    <mergeCell ref="C12:N12"/>
    <mergeCell ref="C13:N13"/>
    <mergeCell ref="C14:N14"/>
    <mergeCell ref="C63:D63"/>
    <mergeCell ref="J63:K63"/>
    <mergeCell ref="J54:K54"/>
    <mergeCell ref="C15:N15"/>
    <mergeCell ref="J36:K36"/>
    <mergeCell ref="C45:D45"/>
    <mergeCell ref="J90:K90"/>
    <mergeCell ref="C81:D81"/>
    <mergeCell ref="C16:N16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13" t="s">
        <v>383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45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234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6" t="s">
        <v>3</v>
      </c>
      <c r="D18" s="136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5" t="s">
        <v>3</v>
      </c>
      <c r="K18" s="135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5" t="s">
        <v>3</v>
      </c>
      <c r="D27" s="135"/>
      <c r="E27" s="65"/>
      <c r="F27" s="66" t="s">
        <v>4</v>
      </c>
      <c r="G27" s="66" t="s">
        <v>5</v>
      </c>
      <c r="H27" s="60"/>
      <c r="I27" s="64" t="s">
        <v>19</v>
      </c>
      <c r="J27" s="135" t="s">
        <v>3</v>
      </c>
      <c r="K27" s="135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5" t="s">
        <v>3</v>
      </c>
      <c r="D36" s="135"/>
      <c r="E36" s="65"/>
      <c r="F36" s="66" t="s">
        <v>4</v>
      </c>
      <c r="G36" s="66" t="s">
        <v>5</v>
      </c>
      <c r="H36" s="60"/>
      <c r="I36" s="64" t="s">
        <v>20</v>
      </c>
      <c r="J36" s="135" t="s">
        <v>3</v>
      </c>
      <c r="K36" s="135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5" t="s">
        <v>3</v>
      </c>
      <c r="D45" s="135"/>
      <c r="E45" s="65"/>
      <c r="F45" s="66" t="s">
        <v>4</v>
      </c>
      <c r="G45" s="66" t="s">
        <v>5</v>
      </c>
      <c r="H45" s="60"/>
      <c r="I45" s="64" t="s">
        <v>21</v>
      </c>
      <c r="J45" s="135" t="s">
        <v>3</v>
      </c>
      <c r="K45" s="135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5" t="s">
        <v>3</v>
      </c>
      <c r="D54" s="135"/>
      <c r="E54" s="65"/>
      <c r="F54" s="66" t="s">
        <v>4</v>
      </c>
      <c r="G54" s="66" t="s">
        <v>5</v>
      </c>
      <c r="H54" s="60"/>
      <c r="I54" s="64" t="s">
        <v>22</v>
      </c>
      <c r="J54" s="135" t="s">
        <v>3</v>
      </c>
      <c r="K54" s="135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5" t="s">
        <v>3</v>
      </c>
      <c r="D63" s="135"/>
      <c r="E63" s="65"/>
      <c r="F63" s="66" t="s">
        <v>4</v>
      </c>
      <c r="G63" s="66" t="s">
        <v>5</v>
      </c>
      <c r="H63" s="60"/>
      <c r="I63" s="64" t="s">
        <v>23</v>
      </c>
      <c r="J63" s="135" t="s">
        <v>3</v>
      </c>
      <c r="K63" s="135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5" t="s">
        <v>3</v>
      </c>
      <c r="D72" s="135"/>
      <c r="E72" s="65"/>
      <c r="F72" s="66" t="s">
        <v>4</v>
      </c>
      <c r="G72" s="66" t="s">
        <v>5</v>
      </c>
      <c r="H72" s="60"/>
      <c r="I72" s="64" t="s">
        <v>24</v>
      </c>
      <c r="J72" s="135" t="s">
        <v>3</v>
      </c>
      <c r="K72" s="135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5" t="s">
        <v>3</v>
      </c>
      <c r="D81" s="135"/>
      <c r="E81" s="65"/>
      <c r="F81" s="66" t="s">
        <v>4</v>
      </c>
      <c r="G81" s="66" t="s">
        <v>5</v>
      </c>
      <c r="H81" s="60"/>
      <c r="I81" s="64" t="s">
        <v>25</v>
      </c>
      <c r="J81" s="135" t="s">
        <v>3</v>
      </c>
      <c r="K81" s="135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5" t="s">
        <v>3</v>
      </c>
      <c r="D90" s="135"/>
      <c r="E90" s="65"/>
      <c r="F90" s="66" t="s">
        <v>4</v>
      </c>
      <c r="G90" s="66" t="s">
        <v>5</v>
      </c>
      <c r="H90" s="60"/>
      <c r="I90" s="64" t="s">
        <v>26</v>
      </c>
      <c r="J90" s="135" t="s">
        <v>3</v>
      </c>
      <c r="K90" s="135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5" t="s">
        <v>3</v>
      </c>
      <c r="D99" s="135"/>
      <c r="E99" s="65"/>
      <c r="F99" s="66" t="s">
        <v>4</v>
      </c>
      <c r="G99" s="66" t="s">
        <v>5</v>
      </c>
      <c r="H99" s="60"/>
      <c r="I99" s="64" t="s">
        <v>27</v>
      </c>
      <c r="J99" s="135" t="s">
        <v>3</v>
      </c>
      <c r="K99" s="135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5" t="s">
        <v>3</v>
      </c>
      <c r="D108" s="135"/>
      <c r="E108" s="65"/>
      <c r="F108" s="66" t="s">
        <v>4</v>
      </c>
      <c r="G108" s="66" t="s">
        <v>5</v>
      </c>
      <c r="H108" s="60"/>
      <c r="I108" s="64" t="s">
        <v>28</v>
      </c>
      <c r="J108" s="135" t="s">
        <v>3</v>
      </c>
      <c r="K108" s="135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5" t="s">
        <v>3</v>
      </c>
      <c r="D117" s="135"/>
      <c r="E117" s="65"/>
      <c r="F117" s="66" t="s">
        <v>4</v>
      </c>
      <c r="G117" s="66" t="s">
        <v>5</v>
      </c>
      <c r="H117" s="60"/>
      <c r="I117" s="64" t="s">
        <v>29</v>
      </c>
      <c r="J117" s="135" t="s">
        <v>3</v>
      </c>
      <c r="K117" s="135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5" t="s">
        <v>3</v>
      </c>
      <c r="D126" s="135"/>
      <c r="E126" s="65"/>
      <c r="F126" s="66" t="s">
        <v>4</v>
      </c>
      <c r="G126" s="66" t="s">
        <v>5</v>
      </c>
      <c r="H126" s="60"/>
      <c r="I126" s="64" t="s">
        <v>30</v>
      </c>
      <c r="J126" s="135" t="s">
        <v>3</v>
      </c>
      <c r="K126" s="135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21" t="s">
        <v>1</v>
      </c>
      <c r="C135" s="121"/>
    </row>
  </sheetData>
  <sheetProtection/>
  <mergeCells count="44"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  <mergeCell ref="J45:K45"/>
    <mergeCell ref="C54:D54"/>
    <mergeCell ref="J54:K54"/>
    <mergeCell ref="C63:D63"/>
    <mergeCell ref="J63:K63"/>
    <mergeCell ref="C72:D72"/>
    <mergeCell ref="J72:K72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15:N15"/>
    <mergeCell ref="C3:N3"/>
    <mergeCell ref="C10:N10"/>
    <mergeCell ref="C11:N11"/>
    <mergeCell ref="C12:N12"/>
    <mergeCell ref="C13:N13"/>
    <mergeCell ref="C14:N14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37" t="s">
        <v>382</v>
      </c>
      <c r="C1" s="138"/>
      <c r="D1" s="138"/>
      <c r="E1" s="138"/>
      <c r="F1" s="138"/>
      <c r="G1" s="138"/>
      <c r="H1" s="138"/>
      <c r="I1" s="138"/>
      <c r="J1" s="139"/>
    </row>
    <row r="2" spans="2:13" s="85" customFormat="1" ht="19.5" thickBot="1">
      <c r="B2" s="86" t="s">
        <v>31</v>
      </c>
      <c r="C2" s="140" t="s">
        <v>0</v>
      </c>
      <c r="D2" s="141"/>
      <c r="E2" s="141"/>
      <c r="F2" s="141"/>
      <c r="G2" s="141"/>
      <c r="H2" s="141"/>
      <c r="I2" s="141"/>
      <c r="J2" s="141"/>
      <c r="K2" s="85" t="s">
        <v>1</v>
      </c>
      <c r="L2" s="142" t="s">
        <v>205</v>
      </c>
      <c r="M2" s="142"/>
    </row>
    <row r="3" spans="2:13" s="85" customFormat="1" ht="16.5" customHeight="1" thickBot="1" thickTop="1">
      <c r="B3" s="89">
        <v>1</v>
      </c>
      <c r="C3" s="143" t="s">
        <v>239</v>
      </c>
      <c r="D3" s="144"/>
      <c r="E3" s="144"/>
      <c r="F3" s="144"/>
      <c r="G3" s="144"/>
      <c r="H3" s="144"/>
      <c r="I3" s="144"/>
      <c r="J3" s="144"/>
      <c r="L3" s="142"/>
      <c r="M3" s="142"/>
    </row>
    <row r="4" spans="2:13" s="85" customFormat="1" ht="16.5" customHeight="1" thickBot="1" thickTop="1">
      <c r="B4" s="89">
        <v>2</v>
      </c>
      <c r="C4" s="145" t="s">
        <v>240</v>
      </c>
      <c r="D4" s="145"/>
      <c r="E4" s="145"/>
      <c r="F4" s="145"/>
      <c r="G4" s="145"/>
      <c r="H4" s="145"/>
      <c r="I4" s="145"/>
      <c r="J4" s="145"/>
      <c r="L4" s="142"/>
      <c r="M4" s="142"/>
    </row>
    <row r="5" spans="2:13" s="85" customFormat="1" ht="16.5" customHeight="1" thickBot="1" thickTop="1">
      <c r="B5" s="89">
        <v>3</v>
      </c>
      <c r="C5" s="143" t="s">
        <v>241</v>
      </c>
      <c r="D5" s="144"/>
      <c r="E5" s="144"/>
      <c r="F5" s="144"/>
      <c r="G5" s="144"/>
      <c r="H5" s="144"/>
      <c r="I5" s="144"/>
      <c r="J5" s="144"/>
      <c r="L5" s="142"/>
      <c r="M5" s="142"/>
    </row>
    <row r="6" spans="2:13" s="85" customFormat="1" ht="16.5" customHeight="1" thickBot="1" thickTop="1">
      <c r="B6" s="89">
        <v>4</v>
      </c>
      <c r="C6" s="145" t="s">
        <v>242</v>
      </c>
      <c r="D6" s="145"/>
      <c r="E6" s="145"/>
      <c r="F6" s="145"/>
      <c r="G6" s="145"/>
      <c r="H6" s="145"/>
      <c r="I6" s="145"/>
      <c r="J6" s="145"/>
      <c r="L6" s="142"/>
      <c r="M6" s="142"/>
    </row>
    <row r="7" spans="2:10" s="85" customFormat="1" ht="16.5" customHeight="1" thickBot="1" thickTop="1">
      <c r="B7" s="89">
        <v>5</v>
      </c>
      <c r="C7" s="143" t="s">
        <v>243</v>
      </c>
      <c r="D7" s="144"/>
      <c r="E7" s="144"/>
      <c r="F7" s="144"/>
      <c r="G7" s="144"/>
      <c r="H7" s="144"/>
      <c r="I7" s="144"/>
      <c r="J7" s="144"/>
    </row>
    <row r="8" spans="2:10" s="85" customFormat="1" ht="16.5" customHeight="1" thickBot="1" thickTop="1">
      <c r="B8" s="89">
        <v>6</v>
      </c>
      <c r="C8" s="145" t="s">
        <v>244</v>
      </c>
      <c r="D8" s="145"/>
      <c r="E8" s="145"/>
      <c r="F8" s="145"/>
      <c r="G8" s="145"/>
      <c r="H8" s="145"/>
      <c r="I8" s="145"/>
      <c r="J8" s="145"/>
    </row>
    <row r="9" spans="2:10" s="85" customFormat="1" ht="16.5" customHeight="1" thickBot="1" thickTop="1">
      <c r="B9" s="89">
        <v>7</v>
      </c>
      <c r="C9" s="143" t="s">
        <v>245</v>
      </c>
      <c r="D9" s="144"/>
      <c r="E9" s="144"/>
      <c r="F9" s="144"/>
      <c r="G9" s="144"/>
      <c r="H9" s="144"/>
      <c r="I9" s="144"/>
      <c r="J9" s="144"/>
    </row>
    <row r="10" spans="2:10" s="85" customFormat="1" ht="16.5" customHeight="1" thickBot="1" thickTop="1">
      <c r="B10" s="89">
        <v>8</v>
      </c>
      <c r="C10" s="145" t="s">
        <v>246</v>
      </c>
      <c r="D10" s="145"/>
      <c r="E10" s="145"/>
      <c r="F10" s="145"/>
      <c r="G10" s="145"/>
      <c r="H10" s="145"/>
      <c r="I10" s="145"/>
      <c r="J10" s="145"/>
    </row>
    <row r="11" spans="2:10" s="85" customFormat="1" ht="16.5" customHeight="1" thickBot="1" thickTop="1">
      <c r="B11" s="89">
        <v>9</v>
      </c>
      <c r="C11" s="143" t="s">
        <v>247</v>
      </c>
      <c r="D11" s="144"/>
      <c r="E11" s="144"/>
      <c r="F11" s="144"/>
      <c r="G11" s="144"/>
      <c r="H11" s="144"/>
      <c r="I11" s="144"/>
      <c r="J11" s="144"/>
    </row>
    <row r="12" spans="2:10" s="85" customFormat="1" ht="16.5" customHeight="1" thickBot="1" thickTop="1">
      <c r="B12" s="89">
        <v>10</v>
      </c>
      <c r="C12" s="145" t="s">
        <v>248</v>
      </c>
      <c r="D12" s="145"/>
      <c r="E12" s="145"/>
      <c r="F12" s="145"/>
      <c r="G12" s="145"/>
      <c r="H12" s="145"/>
      <c r="I12" s="145"/>
      <c r="J12" s="145"/>
    </row>
    <row r="13" spans="2:10" s="85" customFormat="1" ht="16.5" customHeight="1" thickBot="1" thickTop="1">
      <c r="B13" s="89">
        <v>11</v>
      </c>
      <c r="C13" s="143" t="s">
        <v>249</v>
      </c>
      <c r="D13" s="144"/>
      <c r="E13" s="144"/>
      <c r="F13" s="144"/>
      <c r="G13" s="144"/>
      <c r="H13" s="144"/>
      <c r="I13" s="144"/>
      <c r="J13" s="144"/>
    </row>
    <row r="14" spans="2:10" s="85" customFormat="1" ht="16.5" customHeight="1" thickBot="1" thickTop="1">
      <c r="B14" s="89">
        <v>12</v>
      </c>
      <c r="C14" s="145" t="s">
        <v>250</v>
      </c>
      <c r="D14" s="145"/>
      <c r="E14" s="145"/>
      <c r="F14" s="145"/>
      <c r="G14" s="145"/>
      <c r="H14" s="145"/>
      <c r="I14" s="145"/>
      <c r="J14" s="145"/>
    </row>
    <row r="15" spans="2:10" s="85" customFormat="1" ht="16.5" customHeight="1" thickBot="1" thickTop="1">
      <c r="B15" s="89">
        <v>13</v>
      </c>
      <c r="C15" s="143" t="s">
        <v>251</v>
      </c>
      <c r="D15" s="144"/>
      <c r="E15" s="144"/>
      <c r="F15" s="144"/>
      <c r="G15" s="144"/>
      <c r="H15" s="144"/>
      <c r="I15" s="144"/>
      <c r="J15" s="144"/>
    </row>
    <row r="16" spans="2:10" s="85" customFormat="1" ht="16.5" customHeight="1" thickBot="1" thickTop="1">
      <c r="B16" s="89">
        <v>14</v>
      </c>
      <c r="C16" s="145" t="s">
        <v>252</v>
      </c>
      <c r="D16" s="145"/>
      <c r="E16" s="145"/>
      <c r="F16" s="145"/>
      <c r="G16" s="145"/>
      <c r="H16" s="145"/>
      <c r="I16" s="145"/>
      <c r="J16" s="145"/>
    </row>
    <row r="17" spans="2:10" s="85" customFormat="1" ht="16.5" customHeight="1" thickBot="1" thickTop="1">
      <c r="B17" s="89">
        <v>15</v>
      </c>
      <c r="C17" s="143" t="s">
        <v>257</v>
      </c>
      <c r="D17" s="144"/>
      <c r="E17" s="144"/>
      <c r="F17" s="144"/>
      <c r="G17" s="144"/>
      <c r="H17" s="144"/>
      <c r="I17" s="144"/>
      <c r="J17" s="144"/>
    </row>
    <row r="18" spans="2:10" s="85" customFormat="1" ht="15" customHeight="1" hidden="1">
      <c r="B18" s="90">
        <v>16</v>
      </c>
      <c r="C18" s="146" t="s">
        <v>208</v>
      </c>
      <c r="D18" s="146"/>
      <c r="E18" s="146"/>
      <c r="F18" s="146"/>
      <c r="G18" s="146"/>
      <c r="H18" s="146"/>
      <c r="I18" s="146"/>
      <c r="J18" s="146"/>
    </row>
    <row r="19" spans="2:10" s="44" customFormat="1" ht="15" customHeight="1" thickTop="1">
      <c r="B19" s="147" t="s">
        <v>237</v>
      </c>
      <c r="C19" s="147"/>
      <c r="D19" s="147"/>
      <c r="E19" s="147"/>
      <c r="F19" s="91" t="s">
        <v>1</v>
      </c>
      <c r="G19" s="147" t="s">
        <v>238</v>
      </c>
      <c r="H19" s="147"/>
      <c r="I19" s="147"/>
      <c r="J19" s="147"/>
    </row>
    <row r="20" spans="2:10" s="44" customFormat="1" ht="10.5" customHeight="1">
      <c r="B20" s="92" t="s">
        <v>2</v>
      </c>
      <c r="C20" s="148" t="s">
        <v>3</v>
      </c>
      <c r="D20" s="148"/>
      <c r="E20" s="93"/>
      <c r="F20" s="94"/>
      <c r="G20" s="95" t="s">
        <v>20</v>
      </c>
      <c r="H20" s="149" t="s">
        <v>3</v>
      </c>
      <c r="I20" s="149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49" t="s">
        <v>3</v>
      </c>
      <c r="D30" s="149"/>
      <c r="E30" s="96"/>
      <c r="F30" s="94"/>
      <c r="G30" s="95" t="s">
        <v>21</v>
      </c>
      <c r="H30" s="149" t="s">
        <v>3</v>
      </c>
      <c r="I30" s="149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49" t="s">
        <v>3</v>
      </c>
      <c r="D40" s="149"/>
      <c r="E40" s="96"/>
      <c r="F40" s="94"/>
      <c r="G40" s="95" t="s">
        <v>22</v>
      </c>
      <c r="H40" s="149" t="s">
        <v>3</v>
      </c>
      <c r="I40" s="149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49" t="s">
        <v>3</v>
      </c>
      <c r="D50" s="149"/>
      <c r="E50" s="96"/>
      <c r="F50" s="94"/>
      <c r="G50" s="95" t="s">
        <v>23</v>
      </c>
      <c r="H50" s="149" t="s">
        <v>3</v>
      </c>
      <c r="I50" s="149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49" t="s">
        <v>3</v>
      </c>
      <c r="D60" s="149"/>
      <c r="E60" s="96"/>
      <c r="F60" s="94"/>
      <c r="G60" s="95" t="s">
        <v>24</v>
      </c>
      <c r="H60" s="149" t="s">
        <v>3</v>
      </c>
      <c r="I60" s="149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49" t="s">
        <v>3</v>
      </c>
      <c r="D70" s="149"/>
      <c r="E70" s="96"/>
      <c r="F70" s="94"/>
      <c r="G70" s="95" t="s">
        <v>25</v>
      </c>
      <c r="H70" s="149" t="s">
        <v>3</v>
      </c>
      <c r="I70" s="149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49" t="s">
        <v>3</v>
      </c>
      <c r="D80" s="149"/>
      <c r="E80" s="96"/>
      <c r="F80" s="94"/>
      <c r="G80" s="95" t="s">
        <v>26</v>
      </c>
      <c r="H80" s="149" t="s">
        <v>3</v>
      </c>
      <c r="I80" s="149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49" t="s">
        <v>3</v>
      </c>
      <c r="D90" s="149"/>
      <c r="E90" s="96"/>
      <c r="F90" s="94"/>
      <c r="G90" s="95" t="s">
        <v>27</v>
      </c>
      <c r="H90" s="149" t="s">
        <v>3</v>
      </c>
      <c r="I90" s="149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49" t="s">
        <v>3</v>
      </c>
      <c r="D100" s="149"/>
      <c r="E100" s="96"/>
      <c r="F100" s="94"/>
      <c r="G100" s="95" t="s">
        <v>28</v>
      </c>
      <c r="H100" s="149" t="s">
        <v>3</v>
      </c>
      <c r="I100" s="149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49" t="s">
        <v>3</v>
      </c>
      <c r="D110" s="149"/>
      <c r="E110" s="96"/>
      <c r="F110" s="94"/>
      <c r="G110" s="95" t="s">
        <v>29</v>
      </c>
      <c r="H110" s="149" t="s">
        <v>3</v>
      </c>
      <c r="I110" s="149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49" t="s">
        <v>3</v>
      </c>
      <c r="D120" s="149"/>
      <c r="E120" s="96"/>
      <c r="F120" s="94"/>
      <c r="G120" s="95" t="s">
        <v>30</v>
      </c>
      <c r="H120" s="149" t="s">
        <v>3</v>
      </c>
      <c r="I120" s="149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49" t="s">
        <v>3</v>
      </c>
      <c r="D130" s="149"/>
      <c r="E130" s="96"/>
      <c r="F130" s="94"/>
      <c r="G130" s="95" t="s">
        <v>253</v>
      </c>
      <c r="H130" s="149" t="s">
        <v>3</v>
      </c>
      <c r="I130" s="149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49" t="s">
        <v>3</v>
      </c>
      <c r="D140" s="149"/>
      <c r="E140" s="96"/>
      <c r="F140" s="94"/>
      <c r="G140" s="95" t="s">
        <v>254</v>
      </c>
      <c r="H140" s="149" t="s">
        <v>3</v>
      </c>
      <c r="I140" s="149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49" t="s">
        <v>3</v>
      </c>
      <c r="D150" s="149"/>
      <c r="E150" s="96"/>
      <c r="F150" s="94"/>
      <c r="G150" s="95" t="s">
        <v>255</v>
      </c>
      <c r="H150" s="149" t="s">
        <v>3</v>
      </c>
      <c r="I150" s="149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49" t="s">
        <v>3</v>
      </c>
      <c r="D160" s="149"/>
      <c r="E160" s="96"/>
      <c r="F160" s="94"/>
      <c r="G160" s="95" t="s">
        <v>256</v>
      </c>
      <c r="H160" s="149" t="s">
        <v>3</v>
      </c>
      <c r="I160" s="149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C160:D160"/>
    <mergeCell ref="H160:I160"/>
    <mergeCell ref="C130:D130"/>
    <mergeCell ref="H130:I130"/>
    <mergeCell ref="C140:D140"/>
    <mergeCell ref="H140:I140"/>
    <mergeCell ref="C150:D150"/>
    <mergeCell ref="H150:I150"/>
    <mergeCell ref="C100:D100"/>
    <mergeCell ref="H100:I100"/>
    <mergeCell ref="C110:D110"/>
    <mergeCell ref="H110:I110"/>
    <mergeCell ref="C120:D120"/>
    <mergeCell ref="H120:I120"/>
    <mergeCell ref="C70:D70"/>
    <mergeCell ref="H70:I70"/>
    <mergeCell ref="C80:D80"/>
    <mergeCell ref="H80:I80"/>
    <mergeCell ref="C90:D90"/>
    <mergeCell ref="H90:I90"/>
    <mergeCell ref="C40:D40"/>
    <mergeCell ref="H40:I40"/>
    <mergeCell ref="C50:D50"/>
    <mergeCell ref="H50:I50"/>
    <mergeCell ref="C60:D60"/>
    <mergeCell ref="H60:I60"/>
    <mergeCell ref="B19:E19"/>
    <mergeCell ref="G19:J19"/>
    <mergeCell ref="C20:D20"/>
    <mergeCell ref="H20:I20"/>
    <mergeCell ref="C30:D30"/>
    <mergeCell ref="H30:I30"/>
    <mergeCell ref="C13:J13"/>
    <mergeCell ref="C14:J14"/>
    <mergeCell ref="C15:J15"/>
    <mergeCell ref="C16:J16"/>
    <mergeCell ref="C17:J17"/>
    <mergeCell ref="C18:J18"/>
    <mergeCell ref="C7:J7"/>
    <mergeCell ref="C8:J8"/>
    <mergeCell ref="C9:J9"/>
    <mergeCell ref="C10:J10"/>
    <mergeCell ref="C11:J11"/>
    <mergeCell ref="C12:J12"/>
    <mergeCell ref="B1:J1"/>
    <mergeCell ref="C2:J2"/>
    <mergeCell ref="L2:M6"/>
    <mergeCell ref="C3:J3"/>
    <mergeCell ref="C4:J4"/>
    <mergeCell ref="C5:J5"/>
    <mergeCell ref="C6:J6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62" t="s">
        <v>33</v>
      </c>
      <c r="B1" s="163"/>
      <c r="C1" s="163"/>
      <c r="D1" s="163"/>
      <c r="E1" s="163"/>
      <c r="F1" s="163"/>
      <c r="G1" s="163"/>
      <c r="H1" s="163"/>
      <c r="I1" s="164"/>
      <c r="J1" s="108" t="s">
        <v>205</v>
      </c>
      <c r="K1" s="108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08"/>
      <c r="K2" s="108"/>
    </row>
    <row r="3" spans="1:11" ht="12.75">
      <c r="A3" s="151" t="s">
        <v>43</v>
      </c>
      <c r="B3" s="152"/>
      <c r="C3" s="152"/>
      <c r="D3" s="152"/>
      <c r="E3" s="152"/>
      <c r="F3" s="152"/>
      <c r="G3" s="152"/>
      <c r="H3" s="152"/>
      <c r="I3" s="153"/>
      <c r="J3" s="108"/>
      <c r="K3" s="108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08"/>
      <c r="K4" s="108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08"/>
      <c r="K5" s="108"/>
    </row>
    <row r="6" spans="1:9" ht="12.75">
      <c r="A6" s="151" t="s">
        <v>50</v>
      </c>
      <c r="B6" s="152"/>
      <c r="C6" s="152"/>
      <c r="D6" s="152"/>
      <c r="E6" s="152"/>
      <c r="F6" s="152"/>
      <c r="G6" s="152"/>
      <c r="H6" s="152"/>
      <c r="I6" s="153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1" t="s">
        <v>54</v>
      </c>
      <c r="B9" s="152"/>
      <c r="C9" s="152"/>
      <c r="D9" s="152"/>
      <c r="E9" s="152"/>
      <c r="F9" s="152"/>
      <c r="G9" s="152"/>
      <c r="H9" s="152"/>
      <c r="I9" s="153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1" t="s">
        <v>64</v>
      </c>
      <c r="B13" s="152"/>
      <c r="C13" s="152"/>
      <c r="D13" s="152"/>
      <c r="E13" s="152"/>
      <c r="F13" s="152"/>
      <c r="G13" s="152"/>
      <c r="H13" s="152"/>
      <c r="I13" s="153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1" t="s">
        <v>73</v>
      </c>
      <c r="B17" s="152"/>
      <c r="C17" s="152"/>
      <c r="D17" s="152"/>
      <c r="E17" s="152"/>
      <c r="F17" s="152"/>
      <c r="G17" s="152"/>
      <c r="H17" s="152"/>
      <c r="I17" s="153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1" t="s">
        <v>87</v>
      </c>
      <c r="B22" s="152"/>
      <c r="C22" s="152"/>
      <c r="D22" s="152"/>
      <c r="E22" s="152"/>
      <c r="F22" s="152"/>
      <c r="G22" s="152"/>
      <c r="H22" s="152"/>
      <c r="I22" s="153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1" t="s">
        <v>99</v>
      </c>
      <c r="B27" s="152"/>
      <c r="C27" s="152"/>
      <c r="D27" s="152"/>
      <c r="E27" s="152"/>
      <c r="F27" s="152"/>
      <c r="G27" s="152"/>
      <c r="H27" s="152"/>
      <c r="I27" s="153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1" t="s">
        <v>118</v>
      </c>
      <c r="B33" s="152"/>
      <c r="C33" s="152"/>
      <c r="D33" s="152"/>
      <c r="E33" s="152"/>
      <c r="F33" s="152"/>
      <c r="G33" s="152"/>
      <c r="H33" s="152"/>
      <c r="I33" s="153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54" t="s">
        <v>33</v>
      </c>
      <c r="B40" s="155"/>
      <c r="C40" s="155"/>
      <c r="D40" s="155"/>
      <c r="E40" s="155"/>
      <c r="F40" s="155"/>
      <c r="G40" s="155"/>
      <c r="H40" s="155"/>
      <c r="I40" s="155"/>
      <c r="J40" s="156"/>
      <c r="K40" s="156"/>
      <c r="L40" s="156"/>
      <c r="M40" s="157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1" t="s">
        <v>138</v>
      </c>
      <c r="B42" s="152"/>
      <c r="C42" s="152"/>
      <c r="D42" s="152"/>
      <c r="E42" s="152"/>
      <c r="F42" s="152"/>
      <c r="G42" s="152"/>
      <c r="H42" s="152"/>
      <c r="I42" s="152"/>
      <c r="J42" s="158"/>
      <c r="K42" s="158"/>
      <c r="L42" s="158"/>
      <c r="M42" s="159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1" t="s">
        <v>155</v>
      </c>
      <c r="B49" s="152"/>
      <c r="C49" s="152"/>
      <c r="D49" s="152"/>
      <c r="E49" s="152"/>
      <c r="F49" s="152"/>
      <c r="G49" s="152"/>
      <c r="H49" s="152"/>
      <c r="I49" s="152"/>
      <c r="J49" s="158"/>
      <c r="K49" s="158"/>
      <c r="L49" s="158"/>
      <c r="M49" s="159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1" t="s">
        <v>167</v>
      </c>
      <c r="B56" s="152"/>
      <c r="C56" s="152"/>
      <c r="D56" s="152"/>
      <c r="E56" s="152"/>
      <c r="F56" s="152"/>
      <c r="G56" s="152"/>
      <c r="H56" s="152"/>
      <c r="I56" s="152"/>
      <c r="J56" s="158"/>
      <c r="K56" s="158"/>
      <c r="L56" s="158"/>
      <c r="M56" s="159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1" t="s">
        <v>188</v>
      </c>
      <c r="B64" s="152"/>
      <c r="C64" s="152"/>
      <c r="D64" s="152"/>
      <c r="E64" s="152"/>
      <c r="F64" s="152"/>
      <c r="G64" s="152"/>
      <c r="H64" s="152"/>
      <c r="I64" s="152"/>
      <c r="J64" s="158"/>
      <c r="K64" s="158"/>
      <c r="L64" s="158"/>
      <c r="M64" s="159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0" t="s">
        <v>259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260</v>
      </c>
      <c r="O74" s="12" t="s">
        <v>261</v>
      </c>
    </row>
    <row r="75" spans="1:15" ht="12.75">
      <c r="A75" s="101" t="s">
        <v>262</v>
      </c>
      <c r="B75" s="101" t="s">
        <v>263</v>
      </c>
      <c r="C75" s="101" t="s">
        <v>264</v>
      </c>
      <c r="D75" s="101" t="s">
        <v>265</v>
      </c>
      <c r="E75" s="101" t="s">
        <v>266</v>
      </c>
      <c r="F75" s="101" t="s">
        <v>267</v>
      </c>
      <c r="G75" s="101" t="s">
        <v>268</v>
      </c>
      <c r="H75" s="101" t="s">
        <v>269</v>
      </c>
      <c r="I75" s="101" t="s">
        <v>270</v>
      </c>
      <c r="J75" s="101" t="s">
        <v>271</v>
      </c>
      <c r="K75" s="101" t="s">
        <v>272</v>
      </c>
      <c r="L75" s="101" t="s">
        <v>273</v>
      </c>
      <c r="M75" s="101" t="s">
        <v>274</v>
      </c>
      <c r="N75" s="102" t="s">
        <v>275</v>
      </c>
      <c r="O75" s="102" t="s">
        <v>276</v>
      </c>
    </row>
    <row r="76" spans="1:15" ht="12.75">
      <c r="A76" s="101" t="s">
        <v>277</v>
      </c>
      <c r="B76" s="101" t="s">
        <v>278</v>
      </c>
      <c r="C76" s="101" t="s">
        <v>279</v>
      </c>
      <c r="D76" s="101" t="s">
        <v>280</v>
      </c>
      <c r="E76" s="101" t="s">
        <v>281</v>
      </c>
      <c r="F76" s="101" t="s">
        <v>282</v>
      </c>
      <c r="G76" s="101" t="s">
        <v>283</v>
      </c>
      <c r="H76" s="101" t="s">
        <v>284</v>
      </c>
      <c r="I76" s="101" t="s">
        <v>285</v>
      </c>
      <c r="J76" s="101" t="s">
        <v>286</v>
      </c>
      <c r="K76" s="101" t="s">
        <v>287</v>
      </c>
      <c r="L76" s="101" t="s">
        <v>288</v>
      </c>
      <c r="M76" s="101" t="s">
        <v>289</v>
      </c>
      <c r="N76" s="102" t="s">
        <v>290</v>
      </c>
      <c r="O76" s="102" t="s">
        <v>291</v>
      </c>
    </row>
    <row r="77" spans="1:15" ht="12.75">
      <c r="A77" s="101" t="s">
        <v>292</v>
      </c>
      <c r="B77" s="101" t="s">
        <v>293</v>
      </c>
      <c r="C77" s="101" t="s">
        <v>294</v>
      </c>
      <c r="D77" s="101" t="s">
        <v>295</v>
      </c>
      <c r="E77" s="101" t="s">
        <v>296</v>
      </c>
      <c r="F77" s="101" t="s">
        <v>297</v>
      </c>
      <c r="G77" s="101" t="s">
        <v>298</v>
      </c>
      <c r="H77" s="101" t="s">
        <v>299</v>
      </c>
      <c r="I77" s="101" t="s">
        <v>300</v>
      </c>
      <c r="J77" s="103" t="s">
        <v>301</v>
      </c>
      <c r="K77" s="101" t="s">
        <v>302</v>
      </c>
      <c r="L77" s="101" t="s">
        <v>303</v>
      </c>
      <c r="M77" s="101" t="s">
        <v>304</v>
      </c>
      <c r="N77" s="102" t="s">
        <v>305</v>
      </c>
      <c r="O77" s="102" t="s">
        <v>306</v>
      </c>
    </row>
    <row r="78" spans="1:15" ht="12.75">
      <c r="A78" s="101" t="s">
        <v>307</v>
      </c>
      <c r="B78" s="101" t="s">
        <v>308</v>
      </c>
      <c r="C78" s="101" t="s">
        <v>309</v>
      </c>
      <c r="D78" s="101" t="s">
        <v>310</v>
      </c>
      <c r="E78" s="101" t="s">
        <v>311</v>
      </c>
      <c r="F78" s="101" t="s">
        <v>312</v>
      </c>
      <c r="G78" s="101" t="s">
        <v>313</v>
      </c>
      <c r="H78" s="101" t="s">
        <v>314</v>
      </c>
      <c r="I78" s="101" t="s">
        <v>315</v>
      </c>
      <c r="J78" s="101" t="s">
        <v>316</v>
      </c>
      <c r="K78" s="101" t="s">
        <v>317</v>
      </c>
      <c r="L78" s="101" t="s">
        <v>318</v>
      </c>
      <c r="M78" s="101" t="s">
        <v>319</v>
      </c>
      <c r="N78" s="102" t="s">
        <v>320</v>
      </c>
      <c r="O78" s="102" t="s">
        <v>321</v>
      </c>
    </row>
    <row r="79" spans="1:15" ht="12.75">
      <c r="A79" s="101" t="s">
        <v>322</v>
      </c>
      <c r="B79" s="101" t="s">
        <v>323</v>
      </c>
      <c r="C79" s="101" t="s">
        <v>324</v>
      </c>
      <c r="D79" s="101" t="s">
        <v>325</v>
      </c>
      <c r="E79" s="101" t="s">
        <v>326</v>
      </c>
      <c r="F79" s="101" t="s">
        <v>327</v>
      </c>
      <c r="G79" s="101" t="s">
        <v>328</v>
      </c>
      <c r="H79" s="101" t="s">
        <v>329</v>
      </c>
      <c r="I79" s="101" t="s">
        <v>330</v>
      </c>
      <c r="J79" s="101" t="s">
        <v>331</v>
      </c>
      <c r="K79" s="101" t="s">
        <v>332</v>
      </c>
      <c r="L79" s="101" t="s">
        <v>333</v>
      </c>
      <c r="M79" s="101" t="s">
        <v>334</v>
      </c>
      <c r="N79" s="102" t="s">
        <v>335</v>
      </c>
      <c r="O79" s="102" t="s">
        <v>336</v>
      </c>
    </row>
    <row r="80" spans="1:15" ht="12.75">
      <c r="A80" s="101" t="s">
        <v>337</v>
      </c>
      <c r="B80" s="101" t="s">
        <v>338</v>
      </c>
      <c r="C80" s="101" t="s">
        <v>339</v>
      </c>
      <c r="D80" s="101" t="s">
        <v>340</v>
      </c>
      <c r="E80" s="101" t="s">
        <v>341</v>
      </c>
      <c r="F80" s="101" t="s">
        <v>342</v>
      </c>
      <c r="G80" s="101" t="s">
        <v>343</v>
      </c>
      <c r="H80" s="101" t="s">
        <v>344</v>
      </c>
      <c r="I80" s="101" t="s">
        <v>345</v>
      </c>
      <c r="J80" s="101" t="s">
        <v>346</v>
      </c>
      <c r="K80" s="101" t="s">
        <v>347</v>
      </c>
      <c r="L80" s="101" t="s">
        <v>348</v>
      </c>
      <c r="M80" s="101" t="s">
        <v>349</v>
      </c>
      <c r="N80" s="102" t="s">
        <v>350</v>
      </c>
      <c r="O80" s="102" t="s">
        <v>351</v>
      </c>
    </row>
    <row r="81" spans="1:15" ht="12.75">
      <c r="A81" s="102" t="s">
        <v>352</v>
      </c>
      <c r="B81" s="102" t="s">
        <v>353</v>
      </c>
      <c r="C81" s="102" t="s">
        <v>354</v>
      </c>
      <c r="D81" s="102" t="s">
        <v>355</v>
      </c>
      <c r="E81" s="102" t="s">
        <v>356</v>
      </c>
      <c r="F81" s="102" t="s">
        <v>357</v>
      </c>
      <c r="G81" s="102" t="s">
        <v>358</v>
      </c>
      <c r="H81" s="102" t="s">
        <v>359</v>
      </c>
      <c r="I81" s="102" t="s">
        <v>360</v>
      </c>
      <c r="J81" s="101" t="s">
        <v>361</v>
      </c>
      <c r="K81" s="102" t="s">
        <v>362</v>
      </c>
      <c r="L81" s="102" t="s">
        <v>363</v>
      </c>
      <c r="M81" s="102" t="s">
        <v>364</v>
      </c>
      <c r="N81" s="102" t="s">
        <v>365</v>
      </c>
      <c r="O81" s="102" t="s">
        <v>366</v>
      </c>
    </row>
    <row r="82" spans="1:15" ht="12.75">
      <c r="A82" s="101" t="s">
        <v>367</v>
      </c>
      <c r="B82" s="101" t="s">
        <v>368</v>
      </c>
      <c r="C82" s="101" t="s">
        <v>369</v>
      </c>
      <c r="D82" s="101" t="s">
        <v>370</v>
      </c>
      <c r="E82" s="101" t="s">
        <v>371</v>
      </c>
      <c r="F82" s="101" t="s">
        <v>372</v>
      </c>
      <c r="G82" s="101" t="s">
        <v>373</v>
      </c>
      <c r="H82" s="101" t="s">
        <v>374</v>
      </c>
      <c r="I82" s="101" t="s">
        <v>375</v>
      </c>
      <c r="J82" s="101" t="s">
        <v>376</v>
      </c>
      <c r="K82" s="101" t="s">
        <v>377</v>
      </c>
      <c r="L82" s="101" t="s">
        <v>378</v>
      </c>
      <c r="M82" s="101" t="s">
        <v>379</v>
      </c>
      <c r="N82" s="102" t="s">
        <v>380</v>
      </c>
      <c r="O82" s="102" t="s">
        <v>381</v>
      </c>
    </row>
    <row r="84" spans="1:13" ht="12.75">
      <c r="A84" s="150" t="s">
        <v>202</v>
      </c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</row>
  </sheetData>
  <sheetProtection/>
  <mergeCells count="17">
    <mergeCell ref="J1:K5"/>
    <mergeCell ref="A17:I17"/>
    <mergeCell ref="A1:I1"/>
    <mergeCell ref="A3:I3"/>
    <mergeCell ref="A6:I6"/>
    <mergeCell ref="A9:I9"/>
    <mergeCell ref="A13:I13"/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13" t="s">
        <v>394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8.75" customHeight="1">
      <c r="B2" s="52" t="s">
        <v>31</v>
      </c>
      <c r="C2" s="109" t="s">
        <v>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20" t="s">
        <v>1</v>
      </c>
      <c r="P2" s="108" t="s">
        <v>205</v>
      </c>
      <c r="Q2" s="108"/>
    </row>
    <row r="3" spans="2:17" ht="15">
      <c r="B3" s="53">
        <v>1</v>
      </c>
      <c r="C3" s="111" t="s">
        <v>222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P3" s="108"/>
      <c r="Q3" s="108"/>
    </row>
    <row r="4" spans="2:17" ht="15">
      <c r="B4" s="53">
        <v>2</v>
      </c>
      <c r="C4" s="111" t="s">
        <v>223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P4" s="108"/>
      <c r="Q4" s="108"/>
    </row>
    <row r="5" spans="2:17" ht="15">
      <c r="B5" s="53">
        <v>3</v>
      </c>
      <c r="C5" s="111" t="s">
        <v>224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P5" s="108"/>
      <c r="Q5" s="108"/>
    </row>
    <row r="6" spans="2:17" ht="15">
      <c r="B6" s="53">
        <v>4</v>
      </c>
      <c r="C6" s="111" t="s">
        <v>208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P6" s="108"/>
      <c r="Q6" s="108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5" t="s">
        <v>3</v>
      </c>
      <c r="D8" s="115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5" t="s">
        <v>3</v>
      </c>
      <c r="K8" s="115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5" t="s">
        <v>3</v>
      </c>
      <c r="D12" s="115"/>
      <c r="E12" s="27"/>
      <c r="F12" s="28" t="s">
        <v>4</v>
      </c>
      <c r="G12" s="28" t="s">
        <v>5</v>
      </c>
      <c r="H12" s="21"/>
      <c r="I12" s="26" t="s">
        <v>9</v>
      </c>
      <c r="J12" s="115" t="s">
        <v>3</v>
      </c>
      <c r="K12" s="115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5" t="s">
        <v>3</v>
      </c>
      <c r="D16" s="115"/>
      <c r="E16" s="27"/>
      <c r="F16" s="28" t="s">
        <v>4</v>
      </c>
      <c r="G16" s="28" t="s">
        <v>5</v>
      </c>
      <c r="H16" s="21"/>
      <c r="I16" s="26" t="s">
        <v>10</v>
      </c>
      <c r="J16" s="115" t="s">
        <v>3</v>
      </c>
      <c r="K16" s="115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B1:N1"/>
    <mergeCell ref="J8:K8"/>
    <mergeCell ref="J12:K12"/>
    <mergeCell ref="J16:K16"/>
    <mergeCell ref="C8:D8"/>
    <mergeCell ref="C12:D12"/>
    <mergeCell ref="C16:D16"/>
    <mergeCell ref="P2:Q6"/>
    <mergeCell ref="C2:N2"/>
    <mergeCell ref="C3:N3"/>
    <mergeCell ref="C4:N4"/>
    <mergeCell ref="C5:N5"/>
    <mergeCell ref="C6:N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13" t="s">
        <v>393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39" s="25" customFormat="1" ht="16.5" thickBot="1" thickTop="1">
      <c r="A2" s="24"/>
      <c r="B2" s="29" t="s">
        <v>31</v>
      </c>
      <c r="C2" s="117" t="s">
        <v>0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24" t="s">
        <v>1</v>
      </c>
      <c r="P2" s="108" t="s">
        <v>205</v>
      </c>
      <c r="Q2" s="108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19" t="s">
        <v>222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P3" s="108"/>
      <c r="Q3" s="108"/>
    </row>
    <row r="4" spans="2:17" ht="16.5" thickBot="1" thickTop="1">
      <c r="B4" s="30">
        <v>2</v>
      </c>
      <c r="C4" s="119" t="s">
        <v>223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P4" s="108"/>
      <c r="Q4" s="108"/>
    </row>
    <row r="5" spans="2:17" ht="16.5" thickBot="1" thickTop="1">
      <c r="B5" s="30">
        <v>3</v>
      </c>
      <c r="C5" s="119" t="s">
        <v>224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P5" s="108"/>
      <c r="Q5" s="108"/>
    </row>
    <row r="6" spans="2:17" ht="16.5" thickBot="1" thickTop="1">
      <c r="B6" s="30">
        <v>4</v>
      </c>
      <c r="C6" s="119" t="s">
        <v>207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P6" s="108"/>
      <c r="Q6" s="108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6" t="s">
        <v>3</v>
      </c>
      <c r="D8" s="116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6" t="s">
        <v>3</v>
      </c>
      <c r="K8" s="116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6" t="s">
        <v>3</v>
      </c>
      <c r="D12" s="116"/>
      <c r="E12" s="27"/>
      <c r="F12" s="28" t="s">
        <v>4</v>
      </c>
      <c r="G12" s="28" t="s">
        <v>5</v>
      </c>
      <c r="H12" s="21"/>
      <c r="I12" s="26" t="s">
        <v>9</v>
      </c>
      <c r="J12" s="116" t="s">
        <v>3</v>
      </c>
      <c r="K12" s="116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6" t="s">
        <v>3</v>
      </c>
      <c r="D16" s="116"/>
      <c r="E16" s="27"/>
      <c r="F16" s="28" t="s">
        <v>4</v>
      </c>
      <c r="G16" s="28" t="s">
        <v>5</v>
      </c>
      <c r="H16" s="21"/>
      <c r="I16" s="26" t="s">
        <v>10</v>
      </c>
      <c r="J16" s="116" t="s">
        <v>3</v>
      </c>
      <c r="K16" s="116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21" t="s">
        <v>1</v>
      </c>
      <c r="C20" s="121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P2:Q6"/>
    <mergeCell ref="B20:C20"/>
    <mergeCell ref="C8:D8"/>
    <mergeCell ref="J8:K8"/>
    <mergeCell ref="C12:D12"/>
    <mergeCell ref="J12:K12"/>
    <mergeCell ref="C16:D16"/>
    <mergeCell ref="J16:K16"/>
    <mergeCell ref="C2:N2"/>
    <mergeCell ref="C3:N3"/>
    <mergeCell ref="B1:N1"/>
    <mergeCell ref="C4:N4"/>
    <mergeCell ref="C5:N5"/>
    <mergeCell ref="C6:N6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11" sqref="J11"/>
    </sheetView>
  </sheetViews>
  <sheetFormatPr defaultColWidth="9.140625" defaultRowHeight="15"/>
  <cols>
    <col min="1" max="1" width="10.7109375" style="20" customWidth="1"/>
    <col min="2" max="2" width="19.421875" style="0" customWidth="1"/>
    <col min="3" max="4" width="3.00390625" style="0" bestFit="1" customWidth="1"/>
    <col min="5" max="5" width="18.140625" style="0" customWidth="1"/>
    <col min="6" max="7" width="9.7109375" style="0" customWidth="1"/>
    <col min="8" max="8" width="2.7109375" style="20" customWidth="1"/>
    <col min="9" max="9" width="17.851562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13" t="s">
        <v>392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08" t="s">
        <v>205</v>
      </c>
      <c r="Q2" s="108"/>
    </row>
    <row r="3" spans="2:17" ht="16.5" thickBot="1" thickTop="1">
      <c r="B3" s="36">
        <v>1</v>
      </c>
      <c r="C3" s="122" t="s">
        <v>395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08"/>
      <c r="Q3" s="108"/>
    </row>
    <row r="4" spans="2:17" ht="16.5" thickBot="1" thickTop="1">
      <c r="B4" s="36">
        <v>2</v>
      </c>
      <c r="C4" s="122" t="s">
        <v>396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6">
        <v>3</v>
      </c>
      <c r="C5" s="122" t="s">
        <v>397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6">
        <v>4</v>
      </c>
      <c r="C6" s="122" t="s">
        <v>398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6">
        <v>5</v>
      </c>
      <c r="C7" s="122" t="s">
        <v>399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6" t="s">
        <v>3</v>
      </c>
      <c r="D10" s="116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6" t="s">
        <v>3</v>
      </c>
      <c r="K10" s="116"/>
      <c r="L10" s="2"/>
      <c r="M10" s="3" t="s">
        <v>4</v>
      </c>
      <c r="N10" s="3" t="s">
        <v>5</v>
      </c>
    </row>
    <row r="11" spans="2:14" ht="15">
      <c r="B11" s="4" t="str">
        <f>C3</f>
        <v>RİZE 1453 SPOR</v>
      </c>
      <c r="C11" s="4" t="s">
        <v>1</v>
      </c>
      <c r="D11" s="4"/>
      <c r="E11" s="4" t="str">
        <f>C6</f>
        <v>P.GENÇASLANLAR</v>
      </c>
      <c r="F11" s="4"/>
      <c r="G11" s="5"/>
      <c r="I11" s="4" t="str">
        <f>E11</f>
        <v>P.GENÇASLANLAR</v>
      </c>
      <c r="J11" s="4"/>
      <c r="K11" s="4" t="s">
        <v>1</v>
      </c>
      <c r="L11" s="4" t="str">
        <f>B11</f>
        <v>RİZE 1453 SPOR</v>
      </c>
      <c r="M11" s="4"/>
      <c r="N11" s="5"/>
    </row>
    <row r="12" spans="2:14" ht="15">
      <c r="B12" s="4" t="str">
        <f>C5</f>
        <v>KARADENİZGÜCÜSPOR</v>
      </c>
      <c r="C12" s="4"/>
      <c r="D12" s="4"/>
      <c r="E12" s="4" t="str">
        <f>C4</f>
        <v>C.MADENGÜCÜSPOR</v>
      </c>
      <c r="F12" s="4"/>
      <c r="G12" s="6"/>
      <c r="I12" s="4" t="str">
        <f>E12</f>
        <v>C.MADENGÜCÜSPOR</v>
      </c>
      <c r="J12" s="4"/>
      <c r="K12" s="4"/>
      <c r="L12" s="4" t="str">
        <f>B12</f>
        <v>KARADENİZGÜCÜSPOR</v>
      </c>
      <c r="M12" s="4"/>
      <c r="N12" s="6"/>
    </row>
    <row r="13" spans="2:14" ht="15">
      <c r="B13" s="4" t="str">
        <f>C7</f>
        <v>P.FORM FİTNESSPOR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P.FORM FİTNESSPOR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6" t="s">
        <v>3</v>
      </c>
      <c r="D15" s="116"/>
      <c r="E15" s="2"/>
      <c r="F15" s="3" t="s">
        <v>4</v>
      </c>
      <c r="G15" s="3" t="s">
        <v>5</v>
      </c>
      <c r="I15" s="1" t="s">
        <v>12</v>
      </c>
      <c r="J15" s="116" t="s">
        <v>3</v>
      </c>
      <c r="K15" s="116"/>
      <c r="L15" s="2"/>
      <c r="M15" s="3" t="s">
        <v>4</v>
      </c>
      <c r="N15" s="3" t="s">
        <v>5</v>
      </c>
    </row>
    <row r="16" spans="2:14" ht="15">
      <c r="B16" s="4" t="str">
        <f>C7</f>
        <v>P.FORM FİTNESSPOR</v>
      </c>
      <c r="C16" s="4"/>
      <c r="D16" s="4"/>
      <c r="E16" s="4" t="str">
        <f>C5</f>
        <v>KARADENİZGÜCÜSPOR</v>
      </c>
      <c r="F16" s="4"/>
      <c r="G16" s="5"/>
      <c r="I16" s="4" t="str">
        <f>E16</f>
        <v>KARADENİZGÜCÜSPOR</v>
      </c>
      <c r="J16" s="4" t="s">
        <v>1</v>
      </c>
      <c r="K16" s="4" t="s">
        <v>1</v>
      </c>
      <c r="L16" s="4" t="str">
        <f>B16</f>
        <v>P.FORM FİTNESSPOR</v>
      </c>
      <c r="M16" s="4"/>
      <c r="N16" s="5"/>
    </row>
    <row r="17" spans="2:14" ht="15">
      <c r="B17" s="4" t="str">
        <f>C4</f>
        <v>C.MADENGÜCÜSPOR</v>
      </c>
      <c r="C17" s="4"/>
      <c r="D17" s="4"/>
      <c r="E17" s="4" t="str">
        <f>C3</f>
        <v>RİZE 1453 SPOR</v>
      </c>
      <c r="F17" s="4"/>
      <c r="G17" s="6"/>
      <c r="I17" s="4" t="str">
        <f>E17</f>
        <v>RİZE 1453 SPOR</v>
      </c>
      <c r="J17" s="4"/>
      <c r="K17" s="4"/>
      <c r="L17" s="4" t="str">
        <f>B17</f>
        <v>C.MADENGÜCÜSPOR</v>
      </c>
      <c r="M17" s="4"/>
      <c r="N17" s="6"/>
    </row>
    <row r="18" spans="2:14" ht="15">
      <c r="B18" s="4" t="str">
        <f>C6</f>
        <v>P.GENÇASLANLAR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P.GENÇASLANLAR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6" t="s">
        <v>3</v>
      </c>
      <c r="D20" s="116"/>
      <c r="E20" s="2"/>
      <c r="F20" s="3" t="s">
        <v>4</v>
      </c>
      <c r="G20" s="3" t="s">
        <v>5</v>
      </c>
      <c r="I20" s="1" t="s">
        <v>13</v>
      </c>
      <c r="J20" s="116" t="s">
        <v>3</v>
      </c>
      <c r="K20" s="116"/>
      <c r="L20" s="2"/>
      <c r="M20" s="3" t="s">
        <v>4</v>
      </c>
      <c r="N20" s="3" t="s">
        <v>5</v>
      </c>
    </row>
    <row r="21" spans="2:14" ht="15">
      <c r="B21" s="4" t="str">
        <f>C6</f>
        <v>P.GENÇASLANLAR</v>
      </c>
      <c r="C21" s="4"/>
      <c r="D21" s="4"/>
      <c r="E21" s="4" t="str">
        <f>C4</f>
        <v>C.MADENGÜCÜSPOR</v>
      </c>
      <c r="F21" s="4"/>
      <c r="G21" s="5"/>
      <c r="I21" s="4" t="str">
        <f>E21</f>
        <v>C.MADENGÜCÜSPOR</v>
      </c>
      <c r="J21" s="4" t="s">
        <v>1</v>
      </c>
      <c r="K21" s="4" t="s">
        <v>1</v>
      </c>
      <c r="L21" s="4" t="str">
        <f>B21</f>
        <v>P.GENÇASLANLAR</v>
      </c>
      <c r="M21" s="4"/>
      <c r="N21" s="5"/>
    </row>
    <row r="22" spans="2:14" ht="15">
      <c r="B22" s="4" t="str">
        <f>C3</f>
        <v>RİZE 1453 SPOR</v>
      </c>
      <c r="C22" s="4"/>
      <c r="D22" s="4"/>
      <c r="E22" s="4" t="str">
        <f>C7</f>
        <v>P.FORM FİTNESSPOR</v>
      </c>
      <c r="F22" s="4"/>
      <c r="G22" s="6"/>
      <c r="I22" s="4" t="str">
        <f>E22</f>
        <v>P.FORM FİTNESSPOR</v>
      </c>
      <c r="J22" s="4"/>
      <c r="K22" s="4"/>
      <c r="L22" s="4" t="str">
        <f>B22</f>
        <v>RİZE 1453 SPOR</v>
      </c>
      <c r="M22" s="4"/>
      <c r="N22" s="6"/>
    </row>
    <row r="23" spans="2:14" ht="15">
      <c r="B23" s="4" t="str">
        <f>C5</f>
        <v>KARADENİZGÜCÜSPOR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KARADENİZGÜCÜSPOR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6" t="s">
        <v>3</v>
      </c>
      <c r="D25" s="116"/>
      <c r="E25" s="2"/>
      <c r="F25" s="3" t="s">
        <v>4</v>
      </c>
      <c r="G25" s="3" t="s">
        <v>5</v>
      </c>
      <c r="I25" s="1" t="s">
        <v>11</v>
      </c>
      <c r="J25" s="116" t="s">
        <v>3</v>
      </c>
      <c r="K25" s="116"/>
      <c r="L25" s="2"/>
      <c r="M25" s="3" t="s">
        <v>4</v>
      </c>
      <c r="N25" s="3" t="s">
        <v>5</v>
      </c>
    </row>
    <row r="26" spans="2:14" ht="15">
      <c r="B26" s="4" t="str">
        <f>C5</f>
        <v>KARADENİZGÜCÜSPOR</v>
      </c>
      <c r="C26" s="4"/>
      <c r="D26" s="4"/>
      <c r="E26" s="4" t="str">
        <f>C3</f>
        <v>RİZE 1453 SPOR</v>
      </c>
      <c r="F26" s="4"/>
      <c r="G26" s="5"/>
      <c r="I26" s="4" t="str">
        <f>E26</f>
        <v>RİZE 1453 SPOR</v>
      </c>
      <c r="J26" s="4" t="s">
        <v>1</v>
      </c>
      <c r="K26" s="4" t="s">
        <v>1</v>
      </c>
      <c r="L26" s="4" t="str">
        <f>B26</f>
        <v>KARADENİZGÜCÜSPOR</v>
      </c>
      <c r="M26" s="4"/>
      <c r="N26" s="5"/>
    </row>
    <row r="27" spans="2:14" ht="15">
      <c r="B27" s="4" t="str">
        <f>C7</f>
        <v>P.FORM FİTNESSPOR</v>
      </c>
      <c r="C27" s="4"/>
      <c r="D27" s="4"/>
      <c r="E27" s="4" t="str">
        <f>C6</f>
        <v>P.GENÇASLANLAR</v>
      </c>
      <c r="F27" s="4"/>
      <c r="G27" s="6"/>
      <c r="I27" s="4" t="str">
        <f>E27</f>
        <v>P.GENÇASLANLAR</v>
      </c>
      <c r="J27" s="4"/>
      <c r="K27" s="4"/>
      <c r="L27" s="4" t="str">
        <f>B27</f>
        <v>P.FORM FİTNESSPOR</v>
      </c>
      <c r="M27" s="4"/>
      <c r="N27" s="6"/>
    </row>
    <row r="28" spans="2:14" ht="15">
      <c r="B28" s="4" t="str">
        <f>C4</f>
        <v>C.MADENGÜCÜSPOR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C.MADENGÜCÜSPOR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6" t="s">
        <v>3</v>
      </c>
      <c r="D30" s="116"/>
      <c r="E30" s="2"/>
      <c r="F30" s="3" t="s">
        <v>4</v>
      </c>
      <c r="G30" s="3" t="s">
        <v>5</v>
      </c>
      <c r="I30" s="1" t="s">
        <v>14</v>
      </c>
      <c r="J30" s="116" t="s">
        <v>3</v>
      </c>
      <c r="K30" s="116"/>
      <c r="L30" s="2"/>
      <c r="M30" s="3" t="s">
        <v>4</v>
      </c>
      <c r="N30" s="3" t="s">
        <v>5</v>
      </c>
    </row>
    <row r="31" spans="2:14" ht="15">
      <c r="B31" s="4" t="str">
        <f>C4</f>
        <v>C.MADENGÜCÜSPOR</v>
      </c>
      <c r="C31" s="4"/>
      <c r="D31" s="4"/>
      <c r="E31" s="4" t="str">
        <f>C7</f>
        <v>P.FORM FİTNESSPOR</v>
      </c>
      <c r="F31" s="4"/>
      <c r="G31" s="5"/>
      <c r="I31" s="4" t="str">
        <f>E31</f>
        <v>P.FORM FİTNESSPOR</v>
      </c>
      <c r="J31" s="4" t="s">
        <v>1</v>
      </c>
      <c r="K31" s="4" t="s">
        <v>1</v>
      </c>
      <c r="L31" s="4" t="str">
        <f>B31</f>
        <v>C.MADENGÜCÜSPOR</v>
      </c>
      <c r="M31" s="4"/>
      <c r="N31" s="5"/>
    </row>
    <row r="32" spans="2:14" ht="15">
      <c r="B32" s="4" t="str">
        <f>C6</f>
        <v>P.GENÇASLANLAR</v>
      </c>
      <c r="C32" s="4"/>
      <c r="D32" s="4"/>
      <c r="E32" s="4" t="str">
        <f>C5</f>
        <v>KARADENİZGÜCÜSPOR</v>
      </c>
      <c r="F32" s="4"/>
      <c r="G32" s="6"/>
      <c r="I32" s="4" t="str">
        <f>E32</f>
        <v>KARADENİZGÜCÜSPOR</v>
      </c>
      <c r="J32" s="4"/>
      <c r="K32" s="4"/>
      <c r="L32" s="4" t="str">
        <f>B32</f>
        <v>P.GENÇASLANLAR</v>
      </c>
      <c r="M32" s="4"/>
      <c r="N32" s="6"/>
    </row>
    <row r="33" spans="2:14" ht="15">
      <c r="B33" s="4" t="str">
        <f>C3</f>
        <v>RİZE 1453 SPOR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RİZE 1453 SPOR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21" t="s">
        <v>1</v>
      </c>
      <c r="C35" s="121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13" t="s">
        <v>391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3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3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6" t="s">
        <v>3</v>
      </c>
      <c r="D10" s="116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6" t="s">
        <v>3</v>
      </c>
      <c r="K10" s="116"/>
      <c r="L10" s="2"/>
      <c r="M10" s="3" t="s">
        <v>4</v>
      </c>
      <c r="N10" s="3" t="s">
        <v>5</v>
      </c>
      <c r="AT10"/>
    </row>
    <row r="11" spans="2:46" ht="15">
      <c r="B11" s="4" t="str">
        <f>C8</f>
        <v>6.TAKIM:</v>
      </c>
      <c r="C11" s="4" t="s">
        <v>1</v>
      </c>
      <c r="D11" s="4"/>
      <c r="E11" s="4" t="str">
        <f>C3</f>
        <v>1.TAKIM:</v>
      </c>
      <c r="F11" s="4"/>
      <c r="G11" s="5"/>
      <c r="H11" s="20"/>
      <c r="I11" s="4" t="str">
        <f>E11</f>
        <v>1.TAKIM:</v>
      </c>
      <c r="J11" s="4" t="s">
        <v>1</v>
      </c>
      <c r="K11" s="4" t="s">
        <v>1</v>
      </c>
      <c r="L11" s="4" t="str">
        <f>B11</f>
        <v>6.TAKIM:</v>
      </c>
      <c r="M11" s="4"/>
      <c r="N11" s="5"/>
      <c r="AT11"/>
    </row>
    <row r="12" spans="2:46" ht="15">
      <c r="B12" s="4" t="str">
        <f>C7</f>
        <v>5.TAKIM</v>
      </c>
      <c r="C12" s="4"/>
      <c r="D12" s="4"/>
      <c r="E12" s="4" t="str">
        <f>C4</f>
        <v>2.TAKIM:</v>
      </c>
      <c r="F12" s="4"/>
      <c r="G12" s="6"/>
      <c r="H12" s="20"/>
      <c r="I12" s="4" t="str">
        <f>E12</f>
        <v>2.TAKIM:</v>
      </c>
      <c r="J12" s="4"/>
      <c r="K12" s="4"/>
      <c r="L12" s="4" t="str">
        <f>B12</f>
        <v>5.TAKIM</v>
      </c>
      <c r="M12" s="4"/>
      <c r="N12" s="6"/>
      <c r="AT12"/>
    </row>
    <row r="13" spans="2:46" ht="15">
      <c r="B13" s="4" t="str">
        <f>C5</f>
        <v>3.TAKIM</v>
      </c>
      <c r="C13" s="4"/>
      <c r="D13" s="4"/>
      <c r="E13" s="4" t="str">
        <f>C6</f>
        <v>4.TAKIM:</v>
      </c>
      <c r="F13" s="4"/>
      <c r="G13" s="6"/>
      <c r="H13" s="20"/>
      <c r="I13" s="4" t="str">
        <f>E13</f>
        <v>4.TAKIM:</v>
      </c>
      <c r="J13" s="4"/>
      <c r="K13" s="4"/>
      <c r="L13" s="4" t="str">
        <f>B13</f>
        <v>3.TAKIM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6" t="s">
        <v>3</v>
      </c>
      <c r="D15" s="116"/>
      <c r="E15" s="2"/>
      <c r="F15" s="3" t="s">
        <v>4</v>
      </c>
      <c r="G15" s="3" t="s">
        <v>5</v>
      </c>
      <c r="H15" s="20"/>
      <c r="I15" s="1" t="s">
        <v>12</v>
      </c>
      <c r="J15" s="116" t="s">
        <v>3</v>
      </c>
      <c r="K15" s="116"/>
      <c r="L15" s="2"/>
      <c r="M15" s="3" t="s">
        <v>4</v>
      </c>
      <c r="N15" s="3" t="s">
        <v>5</v>
      </c>
      <c r="AT15"/>
    </row>
    <row r="16" spans="2:46" ht="15">
      <c r="B16" s="4" t="str">
        <f>C3</f>
        <v>1.TAKIM:</v>
      </c>
      <c r="C16" s="4"/>
      <c r="D16" s="4"/>
      <c r="E16" s="4" t="str">
        <f>C7</f>
        <v>5.TAKIM</v>
      </c>
      <c r="F16" s="4"/>
      <c r="G16" s="5"/>
      <c r="H16" s="20"/>
      <c r="I16" s="4" t="str">
        <f>E16</f>
        <v>5.TAKIM</v>
      </c>
      <c r="J16" s="4" t="s">
        <v>1</v>
      </c>
      <c r="K16" s="4" t="s">
        <v>1</v>
      </c>
      <c r="L16" s="4" t="str">
        <f>B16</f>
        <v>1.TAKIM:</v>
      </c>
      <c r="M16" s="4"/>
      <c r="N16" s="5"/>
      <c r="AT16"/>
    </row>
    <row r="17" spans="2:46" ht="15">
      <c r="B17" s="4" t="str">
        <f>C6</f>
        <v>4.TAKIM:</v>
      </c>
      <c r="C17" s="4"/>
      <c r="D17" s="4"/>
      <c r="E17" s="4" t="str">
        <f>C8</f>
        <v>6.TAKIM:</v>
      </c>
      <c r="F17" s="4"/>
      <c r="G17" s="6"/>
      <c r="H17" s="20"/>
      <c r="I17" s="4" t="str">
        <f>E17</f>
        <v>6.TAKIM:</v>
      </c>
      <c r="J17" s="4"/>
      <c r="K17" s="4"/>
      <c r="L17" s="4" t="str">
        <f>B17</f>
        <v>4.TAKIM:</v>
      </c>
      <c r="M17" s="4"/>
      <c r="N17" s="6"/>
      <c r="AT17"/>
    </row>
    <row r="18" spans="2:46" ht="15">
      <c r="B18" s="4" t="str">
        <f>C4</f>
        <v>2.TAKIM:</v>
      </c>
      <c r="C18" s="4"/>
      <c r="D18" s="4"/>
      <c r="E18" s="4" t="str">
        <f>C5</f>
        <v>3.TAKIM</v>
      </c>
      <c r="F18" s="4"/>
      <c r="G18" s="6"/>
      <c r="H18" s="20"/>
      <c r="I18" s="4" t="str">
        <f>E18</f>
        <v>3.TAKIM</v>
      </c>
      <c r="J18" s="4"/>
      <c r="K18" s="4"/>
      <c r="L18" s="4" t="str">
        <f>B18</f>
        <v>2.TAKIM: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6" t="s">
        <v>3</v>
      </c>
      <c r="D20" s="116"/>
      <c r="E20" s="2"/>
      <c r="F20" s="3" t="s">
        <v>4</v>
      </c>
      <c r="G20" s="3" t="s">
        <v>5</v>
      </c>
      <c r="H20" s="20"/>
      <c r="I20" s="1" t="s">
        <v>13</v>
      </c>
      <c r="J20" s="116" t="s">
        <v>3</v>
      </c>
      <c r="K20" s="116"/>
      <c r="L20" s="2"/>
      <c r="M20" s="3" t="s">
        <v>4</v>
      </c>
      <c r="N20" s="3" t="s">
        <v>5</v>
      </c>
      <c r="AT20"/>
    </row>
    <row r="21" spans="2:46" ht="15">
      <c r="B21" s="4" t="str">
        <f>C3</f>
        <v>1.TAKIM:</v>
      </c>
      <c r="C21" s="4"/>
      <c r="D21" s="4"/>
      <c r="E21" s="4" t="str">
        <f>C6</f>
        <v>4.TAKIM:</v>
      </c>
      <c r="F21" s="4"/>
      <c r="G21" s="5"/>
      <c r="H21" s="20"/>
      <c r="I21" s="4" t="str">
        <f>E21</f>
        <v>4.TAKIM:</v>
      </c>
      <c r="J21" s="4" t="s">
        <v>1</v>
      </c>
      <c r="K21" s="4" t="s">
        <v>1</v>
      </c>
      <c r="L21" s="4" t="str">
        <f>B21</f>
        <v>1.TAKIM:</v>
      </c>
      <c r="M21" s="4"/>
      <c r="N21" s="5"/>
      <c r="AT21"/>
    </row>
    <row r="22" spans="2:46" ht="15">
      <c r="B22" s="4" t="str">
        <f>C7</f>
        <v>5.TAKIM</v>
      </c>
      <c r="C22" s="4"/>
      <c r="D22" s="4"/>
      <c r="E22" s="4" t="str">
        <f>C5</f>
        <v>3.TAKIM</v>
      </c>
      <c r="F22" s="4"/>
      <c r="G22" s="6"/>
      <c r="H22" s="20"/>
      <c r="I22" s="4" t="str">
        <f>E22</f>
        <v>3.TAKIM</v>
      </c>
      <c r="J22" s="4"/>
      <c r="K22" s="4"/>
      <c r="L22" s="4" t="str">
        <f>B22</f>
        <v>5.TAKIM</v>
      </c>
      <c r="M22" s="4"/>
      <c r="N22" s="6"/>
      <c r="AT22"/>
    </row>
    <row r="23" spans="2:46" ht="15">
      <c r="B23" s="4" t="str">
        <f>C8</f>
        <v>6.TAKIM:</v>
      </c>
      <c r="C23" s="4"/>
      <c r="D23" s="4"/>
      <c r="E23" s="4" t="str">
        <f>C4</f>
        <v>2.TAKIM:</v>
      </c>
      <c r="F23" s="4"/>
      <c r="G23" s="6"/>
      <c r="H23" s="20"/>
      <c r="I23" s="4" t="str">
        <f>E23</f>
        <v>2.TAKIM:</v>
      </c>
      <c r="J23" s="4"/>
      <c r="K23" s="4"/>
      <c r="L23" s="4" t="str">
        <f>B23</f>
        <v>6.TAKIM: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6" t="s">
        <v>3</v>
      </c>
      <c r="D25" s="116"/>
      <c r="E25" s="2"/>
      <c r="F25" s="3" t="s">
        <v>4</v>
      </c>
      <c r="G25" s="3" t="s">
        <v>5</v>
      </c>
      <c r="H25" s="20"/>
      <c r="I25" s="1" t="s">
        <v>11</v>
      </c>
      <c r="J25" s="116" t="s">
        <v>3</v>
      </c>
      <c r="K25" s="116"/>
      <c r="L25" s="2"/>
      <c r="M25" s="3" t="s">
        <v>4</v>
      </c>
      <c r="N25" s="3" t="s">
        <v>5</v>
      </c>
      <c r="AT25"/>
    </row>
    <row r="26" spans="2:46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H26" s="20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T26"/>
    </row>
    <row r="27" spans="2:46" ht="15">
      <c r="B27" s="4" t="str">
        <f>C4</f>
        <v>2.TAKIM:</v>
      </c>
      <c r="C27" s="4"/>
      <c r="D27" s="4"/>
      <c r="E27" s="4" t="str">
        <f>C6</f>
        <v>4.TAKIM:</v>
      </c>
      <c r="F27" s="4"/>
      <c r="G27" s="6"/>
      <c r="H27" s="20"/>
      <c r="I27" s="4" t="str">
        <f>E27</f>
        <v>4.TAKIM:</v>
      </c>
      <c r="J27" s="4"/>
      <c r="K27" s="4"/>
      <c r="L27" s="4" t="str">
        <f>B27</f>
        <v>2.TAKIM:</v>
      </c>
      <c r="M27" s="4"/>
      <c r="N27" s="6"/>
      <c r="AT27"/>
    </row>
    <row r="28" spans="2:46" ht="15">
      <c r="B28" s="4" t="str">
        <f>C7</f>
        <v>5.TAKIM</v>
      </c>
      <c r="C28" s="4"/>
      <c r="D28" s="4"/>
      <c r="E28" s="4" t="str">
        <f>C8</f>
        <v>6.TAKIM:</v>
      </c>
      <c r="F28" s="4"/>
      <c r="G28" s="6"/>
      <c r="H28" s="20"/>
      <c r="I28" s="4" t="str">
        <f>E28</f>
        <v>6.TAKIM:</v>
      </c>
      <c r="J28" s="4"/>
      <c r="K28" s="4"/>
      <c r="L28" s="4" t="str">
        <f>B28</f>
        <v>5.TAKIM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6" t="s">
        <v>3</v>
      </c>
      <c r="D30" s="116"/>
      <c r="E30" s="2"/>
      <c r="F30" s="3" t="s">
        <v>4</v>
      </c>
      <c r="G30" s="3" t="s">
        <v>5</v>
      </c>
      <c r="H30" s="20"/>
      <c r="I30" s="1" t="s">
        <v>14</v>
      </c>
      <c r="J30" s="116" t="s">
        <v>3</v>
      </c>
      <c r="K30" s="116"/>
      <c r="L30" s="2"/>
      <c r="M30" s="3" t="s">
        <v>4</v>
      </c>
      <c r="N30" s="3" t="s">
        <v>5</v>
      </c>
      <c r="AT30"/>
    </row>
    <row r="31" spans="2:46" ht="15">
      <c r="B31" s="4" t="str">
        <f>C3</f>
        <v>1.TAKIM:</v>
      </c>
      <c r="C31" s="4"/>
      <c r="D31" s="4"/>
      <c r="E31" s="4" t="str">
        <f>C4</f>
        <v>2.TAKIM:</v>
      </c>
      <c r="F31" s="4"/>
      <c r="G31" s="5"/>
      <c r="H31" s="20"/>
      <c r="I31" s="4" t="str">
        <f>E31</f>
        <v>2.TAKIM:</v>
      </c>
      <c r="J31" s="4" t="s">
        <v>1</v>
      </c>
      <c r="K31" s="4" t="s">
        <v>1</v>
      </c>
      <c r="L31" s="4" t="str">
        <f>B31</f>
        <v>1.TAKIM:</v>
      </c>
      <c r="M31" s="4"/>
      <c r="N31" s="5"/>
      <c r="AT31"/>
    </row>
    <row r="32" spans="2:46" ht="15">
      <c r="B32" s="4" t="str">
        <f>C8</f>
        <v>6.TAKIM:</v>
      </c>
      <c r="C32" s="4"/>
      <c r="D32" s="4"/>
      <c r="E32" s="4" t="str">
        <f>C5</f>
        <v>3.TAKIM</v>
      </c>
      <c r="F32" s="4"/>
      <c r="G32" s="6"/>
      <c r="H32" s="20"/>
      <c r="I32" s="4" t="str">
        <f>E32</f>
        <v>3.TAKIM</v>
      </c>
      <c r="J32" s="4"/>
      <c r="K32" s="4"/>
      <c r="L32" s="4" t="str">
        <f>B32</f>
        <v>6.TAKIM:</v>
      </c>
      <c r="M32" s="4"/>
      <c r="N32" s="6"/>
      <c r="AT32"/>
    </row>
    <row r="33" spans="2:46" ht="15">
      <c r="B33" s="4" t="str">
        <f>C6</f>
        <v>4.TAKIM:</v>
      </c>
      <c r="C33" s="4"/>
      <c r="D33" s="4"/>
      <c r="E33" s="4" t="str">
        <f>C7</f>
        <v>5.TAKIM</v>
      </c>
      <c r="F33" s="4"/>
      <c r="G33" s="6"/>
      <c r="H33" s="20"/>
      <c r="I33" s="4" t="str">
        <f>E33</f>
        <v>5.TAKIM</v>
      </c>
      <c r="J33" s="4"/>
      <c r="K33" s="4"/>
      <c r="L33" s="4" t="str">
        <f>B33</f>
        <v>4.TAKIM:</v>
      </c>
      <c r="M33" s="4"/>
      <c r="N33" s="6"/>
      <c r="AT33"/>
    </row>
    <row r="34" s="20" customFormat="1" ht="15" customHeight="1"/>
    <row r="35" spans="2:3" s="20" customFormat="1" ht="15">
      <c r="B35" s="121" t="s">
        <v>1</v>
      </c>
      <c r="C35" s="121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390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 t="s">
        <v>204</v>
      </c>
    </row>
    <row r="12" spans="2:14" ht="15">
      <c r="B12" s="37" t="s">
        <v>2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7.TAKIM:</v>
      </c>
      <c r="C13" s="40" t="s">
        <v>1</v>
      </c>
      <c r="D13" s="40"/>
      <c r="E13" s="40" t="str">
        <f>C4</f>
        <v>2.TAKIM:</v>
      </c>
      <c r="F13" s="40"/>
      <c r="G13" s="41"/>
      <c r="I13" s="40" t="str">
        <f>E13</f>
        <v>2.TAKIM:</v>
      </c>
      <c r="J13" s="40" t="s">
        <v>1</v>
      </c>
      <c r="K13" s="40" t="s">
        <v>1</v>
      </c>
      <c r="L13" s="40" t="str">
        <f>B13</f>
        <v>7.TAKIM:</v>
      </c>
      <c r="M13" s="40"/>
      <c r="N13" s="41"/>
    </row>
    <row r="14" spans="2:14" ht="15">
      <c r="B14" s="40" t="str">
        <f>C5</f>
        <v>3.TAKIM</v>
      </c>
      <c r="C14" s="40"/>
      <c r="D14" s="40"/>
      <c r="E14" s="40" t="s">
        <v>235</v>
      </c>
      <c r="F14" s="40"/>
      <c r="G14" s="42"/>
      <c r="I14" s="40" t="str">
        <f>E14</f>
        <v>S</v>
      </c>
      <c r="J14" s="40"/>
      <c r="K14" s="40"/>
      <c r="L14" s="40" t="str">
        <f>B14</f>
        <v>3.TAKIM</v>
      </c>
      <c r="M14" s="40"/>
      <c r="N14" s="42"/>
    </row>
    <row r="15" spans="2:14" ht="15">
      <c r="B15" s="40" t="str">
        <f>C7</f>
        <v>5.TAKIM</v>
      </c>
      <c r="C15" s="40"/>
      <c r="D15" s="40"/>
      <c r="E15" s="40" t="str">
        <f>C6</f>
        <v>4.TAKIM:</v>
      </c>
      <c r="F15" s="40"/>
      <c r="G15" s="42"/>
      <c r="I15" s="40" t="str">
        <f>E15</f>
        <v>4.TAKIM:</v>
      </c>
      <c r="J15" s="40"/>
      <c r="K15" s="40"/>
      <c r="L15" s="40" t="str">
        <f>B15</f>
        <v>5.TAKIM</v>
      </c>
      <c r="M15" s="40"/>
      <c r="N15" s="42"/>
    </row>
    <row r="16" spans="2:14" ht="15">
      <c r="B16" s="40" t="str">
        <f>C3</f>
        <v>1.TAKIM: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1.TAKIM:</v>
      </c>
      <c r="M16" s="40"/>
      <c r="N16" s="42"/>
    </row>
    <row r="18" spans="2:14" ht="15">
      <c r="B18" s="37" t="s">
        <v>6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11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1.TAKIM:</v>
      </c>
      <c r="C19" s="40"/>
      <c r="D19" s="40"/>
      <c r="E19" s="40" t="str">
        <f>C5</f>
        <v>3.TAKIM</v>
      </c>
      <c r="F19" s="40"/>
      <c r="G19" s="41"/>
      <c r="I19" s="40" t="str">
        <f>E19</f>
        <v>3.TAKIM</v>
      </c>
      <c r="J19" s="40" t="s">
        <v>1</v>
      </c>
      <c r="K19" s="40" t="s">
        <v>1</v>
      </c>
      <c r="L19" s="40" t="str">
        <f>B19</f>
        <v>1.TAKIM:</v>
      </c>
      <c r="M19" s="40"/>
      <c r="N19" s="41"/>
    </row>
    <row r="20" spans="2:14" ht="15">
      <c r="B20" s="40" t="str">
        <f>C6</f>
        <v>4.TAKIM:</v>
      </c>
      <c r="C20" s="40"/>
      <c r="D20" s="40"/>
      <c r="E20" s="40" t="str">
        <f>C9</f>
        <v>7.TAKIM:</v>
      </c>
      <c r="F20" s="40"/>
      <c r="G20" s="42"/>
      <c r="I20" s="40" t="str">
        <f>E20</f>
        <v>7.TAKIM:</v>
      </c>
      <c r="J20" s="40"/>
      <c r="K20" s="40"/>
      <c r="L20" s="40" t="str">
        <f>B20</f>
        <v>4.TAKIM:</v>
      </c>
      <c r="M20" s="40"/>
      <c r="N20" s="42"/>
    </row>
    <row r="21" spans="2:14" ht="15">
      <c r="B21" s="40" t="str">
        <f>C8</f>
        <v>6.TAKIM:</v>
      </c>
      <c r="C21" s="40"/>
      <c r="D21" s="40"/>
      <c r="E21" s="40" t="str">
        <f>C7</f>
        <v>5.TAKIM</v>
      </c>
      <c r="F21" s="40"/>
      <c r="G21" s="42"/>
      <c r="I21" s="40" t="str">
        <f>E21</f>
        <v>5.TAKIM</v>
      </c>
      <c r="J21" s="40"/>
      <c r="K21" s="40"/>
      <c r="L21" s="40" t="str">
        <f>B21</f>
        <v>6.TAKIM:</v>
      </c>
      <c r="M21" s="40"/>
      <c r="N21" s="42"/>
    </row>
    <row r="22" spans="2:14" ht="15">
      <c r="B22" s="40" t="str">
        <f>C4</f>
        <v>2.TAKIM: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2.TAKIM:</v>
      </c>
      <c r="M22" s="40"/>
      <c r="N22" s="42"/>
    </row>
    <row r="24" spans="2:14" ht="15">
      <c r="B24" s="37" t="s">
        <v>7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14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2.TAKIM:</v>
      </c>
      <c r="C25" s="40"/>
      <c r="D25" s="40"/>
      <c r="E25" s="40" t="str">
        <f>C6</f>
        <v>4.TAKIM:</v>
      </c>
      <c r="F25" s="40"/>
      <c r="G25" s="41"/>
      <c r="I25" s="40" t="str">
        <f>E25</f>
        <v>4.TAKIM:</v>
      </c>
      <c r="J25" s="40" t="s">
        <v>1</v>
      </c>
      <c r="K25" s="40" t="s">
        <v>1</v>
      </c>
      <c r="L25" s="40" t="str">
        <f>B25</f>
        <v>2.TAKIM:</v>
      </c>
      <c r="M25" s="40"/>
      <c r="N25" s="41"/>
    </row>
    <row r="26" spans="2:14" ht="15">
      <c r="B26" s="40" t="str">
        <f>C7</f>
        <v>5.TAKIM</v>
      </c>
      <c r="C26" s="40"/>
      <c r="D26" s="40"/>
      <c r="E26" s="40" t="str">
        <f>C3</f>
        <v>1.TAKIM:</v>
      </c>
      <c r="F26" s="40"/>
      <c r="G26" s="42"/>
      <c r="I26" s="40" t="str">
        <f>E26</f>
        <v>1.TAKIM:</v>
      </c>
      <c r="J26" s="40"/>
      <c r="K26" s="40"/>
      <c r="L26" s="40" t="str">
        <f>B26</f>
        <v>5.TAKIM</v>
      </c>
      <c r="M26" s="40"/>
      <c r="N26" s="42"/>
    </row>
    <row r="27" spans="2:14" ht="15">
      <c r="B27" s="40" t="str">
        <f>C9</f>
        <v>7.TAKIM:</v>
      </c>
      <c r="C27" s="40"/>
      <c r="D27" s="40"/>
      <c r="E27" s="40" t="str">
        <f>C8</f>
        <v>6.TAKIM:</v>
      </c>
      <c r="F27" s="40"/>
      <c r="G27" s="42"/>
      <c r="I27" s="40" t="str">
        <f>E27</f>
        <v>6.TAKIM:</v>
      </c>
      <c r="J27" s="40"/>
      <c r="K27" s="40"/>
      <c r="L27" s="40" t="str">
        <f>B27</f>
        <v>7.TAKIM:</v>
      </c>
      <c r="M27" s="40"/>
      <c r="N27" s="42"/>
    </row>
    <row r="28" spans="2:14" ht="15">
      <c r="B28" s="40" t="str">
        <f>C5</f>
        <v>3.TAKIM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3.TAKIM</v>
      </c>
      <c r="M28" s="40"/>
      <c r="N28" s="42"/>
    </row>
    <row r="30" spans="2:14" ht="15">
      <c r="B30" s="37" t="s">
        <v>8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15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3.TAKIM</v>
      </c>
      <c r="C31" s="40"/>
      <c r="D31" s="40"/>
      <c r="E31" s="40" t="str">
        <f>C7</f>
        <v>5.TAKIM</v>
      </c>
      <c r="F31" s="40"/>
      <c r="G31" s="41"/>
      <c r="I31" s="40" t="str">
        <f>E31</f>
        <v>5.TAKIM</v>
      </c>
      <c r="J31" s="40" t="s">
        <v>1</v>
      </c>
      <c r="K31" s="40" t="s">
        <v>1</v>
      </c>
      <c r="L31" s="40" t="str">
        <f>B31</f>
        <v>3.TAKIM</v>
      </c>
      <c r="M31" s="40"/>
      <c r="N31" s="41"/>
    </row>
    <row r="32" spans="2:14" ht="15">
      <c r="B32" s="40" t="str">
        <f>C8</f>
        <v>6.TAKIM:</v>
      </c>
      <c r="C32" s="40"/>
      <c r="D32" s="40"/>
      <c r="E32" s="40" t="str">
        <f>C4</f>
        <v>2.TAKIM:</v>
      </c>
      <c r="F32" s="40"/>
      <c r="G32" s="42"/>
      <c r="I32" s="40" t="str">
        <f>E32</f>
        <v>2.TAKIM:</v>
      </c>
      <c r="J32" s="40"/>
      <c r="K32" s="40"/>
      <c r="L32" s="40" t="str">
        <f>B32</f>
        <v>6.TAKIM:</v>
      </c>
      <c r="M32" s="40"/>
      <c r="N32" s="42"/>
    </row>
    <row r="33" spans="2:14" ht="15">
      <c r="B33" s="40" t="str">
        <f>C3</f>
        <v>1.TAKIM:</v>
      </c>
      <c r="C33" s="40"/>
      <c r="D33" s="40"/>
      <c r="E33" s="40" t="str">
        <f>C9</f>
        <v>7.TAKIM:</v>
      </c>
      <c r="F33" s="40"/>
      <c r="G33" s="42"/>
      <c r="I33" s="40" t="str">
        <f>E33</f>
        <v>7.TAKIM:</v>
      </c>
      <c r="J33" s="40"/>
      <c r="K33" s="40"/>
      <c r="L33" s="40" t="str">
        <f>B33</f>
        <v>1.TAKIM:</v>
      </c>
      <c r="M33" s="40"/>
      <c r="N33" s="42"/>
    </row>
    <row r="34" spans="2:14" ht="15">
      <c r="B34" s="40" t="str">
        <f>C6</f>
        <v>4.TAKIM: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4.TAKIM:</v>
      </c>
      <c r="M34" s="40"/>
      <c r="N34" s="42"/>
    </row>
    <row r="36" spans="2:14" ht="15">
      <c r="B36" s="37" t="s">
        <v>9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16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4.TAKIM:</v>
      </c>
      <c r="C37" s="40"/>
      <c r="D37" s="40"/>
      <c r="E37" s="40" t="str">
        <f>C8</f>
        <v>6.TAKIM:</v>
      </c>
      <c r="F37" s="40"/>
      <c r="G37" s="41"/>
      <c r="I37" s="40" t="str">
        <f>E37</f>
        <v>6.TAKIM:</v>
      </c>
      <c r="J37" s="40" t="s">
        <v>1</v>
      </c>
      <c r="K37" s="40" t="s">
        <v>1</v>
      </c>
      <c r="L37" s="40" t="str">
        <f>B37</f>
        <v>4.TAKIM:</v>
      </c>
      <c r="M37" s="40"/>
      <c r="N37" s="41"/>
    </row>
    <row r="38" spans="2:14" ht="15">
      <c r="B38" s="40" t="str">
        <f>C9</f>
        <v>7.TAKIM:</v>
      </c>
      <c r="C38" s="40"/>
      <c r="D38" s="40"/>
      <c r="E38" s="40" t="str">
        <f>C5</f>
        <v>3.TAKIM</v>
      </c>
      <c r="F38" s="40"/>
      <c r="G38" s="42"/>
      <c r="I38" s="40" t="str">
        <f>E38</f>
        <v>3.TAKIM</v>
      </c>
      <c r="J38" s="40"/>
      <c r="K38" s="40"/>
      <c r="L38" s="40" t="str">
        <f>B38</f>
        <v>7.TAKIM:</v>
      </c>
      <c r="M38" s="40"/>
      <c r="N38" s="42"/>
    </row>
    <row r="39" spans="2:14" ht="15">
      <c r="B39" s="40" t="str">
        <f>C4</f>
        <v>2.TAKIM:</v>
      </c>
      <c r="C39" s="40"/>
      <c r="D39" s="40"/>
      <c r="E39" s="40" t="str">
        <f>C3</f>
        <v>1.TAKIM:</v>
      </c>
      <c r="F39" s="40"/>
      <c r="G39" s="42"/>
      <c r="I39" s="40" t="str">
        <f>E39</f>
        <v>1.TAKIM:</v>
      </c>
      <c r="J39" s="40"/>
      <c r="K39" s="40"/>
      <c r="L39" s="40" t="str">
        <f>B39</f>
        <v>2.TAKIM:</v>
      </c>
      <c r="M39" s="40"/>
      <c r="N39" s="42"/>
    </row>
    <row r="40" spans="2:14" ht="15">
      <c r="B40" s="40" t="str">
        <f>C7</f>
        <v>5.TAKIM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5.TAKIM</v>
      </c>
      <c r="M40" s="40"/>
      <c r="N40" s="42"/>
    </row>
    <row r="42" spans="2:14" ht="15">
      <c r="B42" s="37" t="s">
        <v>10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17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5.TAKIM</v>
      </c>
      <c r="C43" s="40"/>
      <c r="D43" s="40"/>
      <c r="E43" s="40" t="str">
        <f>C9</f>
        <v>7.TAKIM:</v>
      </c>
      <c r="F43" s="40"/>
      <c r="G43" s="41"/>
      <c r="I43" s="40" t="str">
        <f>E43</f>
        <v>7.TAKIM: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ht="15">
      <c r="B44" s="40" t="str">
        <f>C3</f>
        <v>1.TAKIM:</v>
      </c>
      <c r="C44" s="40"/>
      <c r="D44" s="40"/>
      <c r="E44" s="40" t="str">
        <f>C6</f>
        <v>4.TAKIM:</v>
      </c>
      <c r="F44" s="40"/>
      <c r="G44" s="42"/>
      <c r="I44" s="40" t="str">
        <f>E44</f>
        <v>4.TAKIM:</v>
      </c>
      <c r="J44" s="40"/>
      <c r="K44" s="40"/>
      <c r="L44" s="40" t="str">
        <f>B44</f>
        <v>1.TAKIM:</v>
      </c>
      <c r="M44" s="40"/>
      <c r="N44" s="42"/>
    </row>
    <row r="45" spans="2:14" ht="15">
      <c r="B45" s="40" t="str">
        <f>C5</f>
        <v>3.TAKIM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3.TAKIM</v>
      </c>
      <c r="M45" s="40"/>
      <c r="N45" s="42"/>
    </row>
    <row r="46" spans="2:14" ht="15">
      <c r="B46" s="40" t="str">
        <f>C8</f>
        <v>6.TAKIM: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6.TAKIM:</v>
      </c>
      <c r="M46" s="40"/>
      <c r="N46" s="42"/>
    </row>
    <row r="48" spans="2:14" ht="15">
      <c r="B48" s="37" t="s">
        <v>12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18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6.TAKIM:</v>
      </c>
      <c r="C49" s="40"/>
      <c r="D49" s="40"/>
      <c r="E49" s="40" t="str">
        <f>C3</f>
        <v>1.TAKIM:</v>
      </c>
      <c r="F49" s="40"/>
      <c r="G49" s="41"/>
      <c r="I49" s="40" t="str">
        <f>E49</f>
        <v>1.TAKIM:</v>
      </c>
      <c r="J49" s="40" t="s">
        <v>1</v>
      </c>
      <c r="K49" s="40" t="s">
        <v>1</v>
      </c>
      <c r="L49" s="40" t="str">
        <f>B49</f>
        <v>6.TAKIM:</v>
      </c>
      <c r="M49" s="40"/>
      <c r="N49" s="41"/>
    </row>
    <row r="50" spans="2:14" ht="15">
      <c r="B50" s="40" t="str">
        <f>C4</f>
        <v>2.TAKIM:</v>
      </c>
      <c r="C50" s="40"/>
      <c r="D50" s="40"/>
      <c r="E50" s="40" t="str">
        <f>C7</f>
        <v>5.TAKIM</v>
      </c>
      <c r="F50" s="40"/>
      <c r="G50" s="42"/>
      <c r="I50" s="40" t="str">
        <f>E50</f>
        <v>5.TAKIM</v>
      </c>
      <c r="J50" s="40"/>
      <c r="K50" s="40"/>
      <c r="L50" s="40" t="str">
        <f>B50</f>
        <v>2.TAKIM:</v>
      </c>
      <c r="M50" s="40"/>
      <c r="N50" s="42"/>
    </row>
    <row r="51" spans="2:14" ht="15">
      <c r="B51" s="40" t="str">
        <f>C6</f>
        <v>4.TAKIM:</v>
      </c>
      <c r="C51" s="40"/>
      <c r="D51" s="40"/>
      <c r="E51" s="40" t="str">
        <f>C5</f>
        <v>3.TAKIM</v>
      </c>
      <c r="F51" s="40"/>
      <c r="G51" s="42"/>
      <c r="I51" s="40" t="str">
        <f>E51</f>
        <v>3.TAKIM</v>
      </c>
      <c r="J51" s="40"/>
      <c r="K51" s="40"/>
      <c r="L51" s="40" t="str">
        <f>B51</f>
        <v>4.TAKIM:</v>
      </c>
      <c r="M51" s="40"/>
      <c r="N51" s="42"/>
    </row>
    <row r="52" spans="2:14" ht="15">
      <c r="B52" s="40" t="str">
        <f>C9</f>
        <v>7.TAKIM: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7.TAKIM:</v>
      </c>
      <c r="M52" s="40"/>
      <c r="N52" s="42"/>
    </row>
    <row r="54" spans="2:3" ht="15">
      <c r="B54" s="121" t="s">
        <v>1</v>
      </c>
      <c r="C54" s="121"/>
    </row>
  </sheetData>
  <sheetProtection/>
  <mergeCells count="26"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  <mergeCell ref="J48:K48"/>
    <mergeCell ref="C30:D30"/>
    <mergeCell ref="J30:K30"/>
    <mergeCell ref="C36:D36"/>
    <mergeCell ref="J36:K36"/>
    <mergeCell ref="C42:D42"/>
    <mergeCell ref="J42:K42"/>
    <mergeCell ref="C7:N7"/>
    <mergeCell ref="C8:N8"/>
    <mergeCell ref="C9:N9"/>
    <mergeCell ref="C10:N10"/>
    <mergeCell ref="C2:N2"/>
    <mergeCell ref="C3:N3"/>
    <mergeCell ref="C4:N4"/>
    <mergeCell ref="C5:N5"/>
    <mergeCell ref="C6:N6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30" t="s">
        <v>3</v>
      </c>
      <c r="D12" s="130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30" t="s">
        <v>3</v>
      </c>
      <c r="K12" s="130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30" t="s">
        <v>3</v>
      </c>
      <c r="D18" s="130"/>
      <c r="E18" s="47"/>
      <c r="F18" s="48" t="s">
        <v>4</v>
      </c>
      <c r="G18" s="48" t="s">
        <v>5</v>
      </c>
      <c r="I18" s="46" t="s">
        <v>11</v>
      </c>
      <c r="J18" s="130" t="s">
        <v>3</v>
      </c>
      <c r="K18" s="130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30" t="s">
        <v>3</v>
      </c>
      <c r="D24" s="130"/>
      <c r="E24" s="47"/>
      <c r="F24" s="48" t="s">
        <v>4</v>
      </c>
      <c r="G24" s="48" t="s">
        <v>5</v>
      </c>
      <c r="I24" s="46" t="s">
        <v>14</v>
      </c>
      <c r="J24" s="130" t="s">
        <v>3</v>
      </c>
      <c r="K24" s="130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30" t="s">
        <v>3</v>
      </c>
      <c r="D30" s="130"/>
      <c r="E30" s="47"/>
      <c r="F30" s="48" t="s">
        <v>4</v>
      </c>
      <c r="G30" s="48" t="s">
        <v>5</v>
      </c>
      <c r="I30" s="46" t="s">
        <v>15</v>
      </c>
      <c r="J30" s="130" t="s">
        <v>3</v>
      </c>
      <c r="K30" s="130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30" t="s">
        <v>3</v>
      </c>
      <c r="D36" s="130"/>
      <c r="E36" s="47"/>
      <c r="F36" s="48" t="s">
        <v>4</v>
      </c>
      <c r="G36" s="48" t="s">
        <v>5</v>
      </c>
      <c r="I36" s="46" t="s">
        <v>16</v>
      </c>
      <c r="J36" s="130" t="s">
        <v>3</v>
      </c>
      <c r="K36" s="130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30" t="s">
        <v>3</v>
      </c>
      <c r="D42" s="130"/>
      <c r="E42" s="47"/>
      <c r="F42" s="48" t="s">
        <v>4</v>
      </c>
      <c r="G42" s="48" t="s">
        <v>5</v>
      </c>
      <c r="I42" s="46" t="s">
        <v>17</v>
      </c>
      <c r="J42" s="130" t="s">
        <v>3</v>
      </c>
      <c r="K42" s="130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30" t="s">
        <v>3</v>
      </c>
      <c r="D48" s="130"/>
      <c r="E48" s="47"/>
      <c r="F48" s="48" t="s">
        <v>4</v>
      </c>
      <c r="G48" s="48" t="s">
        <v>5</v>
      </c>
      <c r="I48" s="46" t="s">
        <v>18</v>
      </c>
      <c r="J48" s="130" t="s">
        <v>3</v>
      </c>
      <c r="K48" s="130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21" t="s">
        <v>1</v>
      </c>
      <c r="C54" s="121"/>
    </row>
  </sheetData>
  <sheetProtection/>
  <mergeCells count="26"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  <mergeCell ref="J48:K48"/>
    <mergeCell ref="C30:D30"/>
    <mergeCell ref="J30:K30"/>
    <mergeCell ref="C36:D36"/>
    <mergeCell ref="J36:K36"/>
    <mergeCell ref="C42:D42"/>
    <mergeCell ref="J42:K42"/>
    <mergeCell ref="C7:N7"/>
    <mergeCell ref="C8:N8"/>
    <mergeCell ref="C9:N9"/>
    <mergeCell ref="C10:N10"/>
    <mergeCell ref="C2:N2"/>
    <mergeCell ref="C3:N3"/>
    <mergeCell ref="C4:N4"/>
    <mergeCell ref="C5:N5"/>
    <mergeCell ref="C6:N6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21" t="s">
        <v>1</v>
      </c>
      <c r="C77" s="121"/>
    </row>
  </sheetData>
  <sheetProtection/>
  <mergeCells count="32">
    <mergeCell ref="B1:N1"/>
    <mergeCell ref="P2:Q6"/>
    <mergeCell ref="C42:D42"/>
    <mergeCell ref="J42:K42"/>
    <mergeCell ref="C11:N11"/>
    <mergeCell ref="J35:K35"/>
    <mergeCell ref="B77:C77"/>
    <mergeCell ref="C56:D56"/>
    <mergeCell ref="J56:K56"/>
    <mergeCell ref="C63:D63"/>
    <mergeCell ref="J63:K63"/>
    <mergeCell ref="C70:D70"/>
    <mergeCell ref="J70:K7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4.2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4.2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4.2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4.2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4.2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4.2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4.2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21" t="s">
        <v>1</v>
      </c>
      <c r="C77" s="121"/>
    </row>
  </sheetData>
  <sheetProtection/>
  <mergeCells count="32">
    <mergeCell ref="B1:N1"/>
    <mergeCell ref="P2:Q6"/>
    <mergeCell ref="C42:D42"/>
    <mergeCell ref="J42:K42"/>
    <mergeCell ref="C11:N11"/>
    <mergeCell ref="J35:K35"/>
    <mergeCell ref="B77:C77"/>
    <mergeCell ref="C56:D56"/>
    <mergeCell ref="J56:K56"/>
    <mergeCell ref="C63:D63"/>
    <mergeCell ref="J63:K63"/>
    <mergeCell ref="C70:D70"/>
    <mergeCell ref="J70:K7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pc</cp:lastModifiedBy>
  <cp:lastPrinted>2013-09-02T13:33:18Z</cp:lastPrinted>
  <dcterms:created xsi:type="dcterms:W3CDTF">2011-05-16T14:53:50Z</dcterms:created>
  <dcterms:modified xsi:type="dcterms:W3CDTF">2019-02-15T14:03:41Z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