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8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<sst xmlns="http://schemas.openxmlformats.org/spreadsheetml/2006/main" count="2031" uniqueCount="407">
  <si>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</si>
  <si>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</si>
  <si>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</si>
  <si>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</si>
  <si>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</si>
  <si>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</si>
  <si>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</si>
  <si>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</si>
  <si>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</si>
  <si>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</si>
  <si>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</si>
  <si>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</si>
  <si>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</si>
  <si>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</si>
  <si>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</si>
  <si>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</si>
  <si>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</si>
  <si>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</si>
  <si>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</si>
  <si>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</si>
  <si>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</si>
  <si>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</si>
  <si>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</si>
  <si>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</si>
  <si>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</si>
  <si>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</si>
  <si>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</si>
  <si>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</si>
  <si>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</si>
  <si>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</si>
  <si>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</si>
  <si>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</si>
  <si>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</si>
  <si>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</si>
  <si>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</si>
  <si>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</si>
  <si>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</si>
  <si>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</si>
  <si>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</si>
  <si>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</si>
  <si>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</si>
  <si>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</si>
  <si>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</si>
  <si>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</si>
  <si>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</si>
  <si>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</si>
  <si>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</si>
  <si>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</si>
  <si>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</si>
  <si>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</si>
  <si>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</si>
  <si>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</si>
  <si>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</si>
  <si>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</si>
  <si>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</si>
  <si>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</si>
  <si>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</si>
  <si>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</si>
  <si>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</si>
  <si>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</si>
  <si>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</si>
  <si>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</si>
  <si>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</si>
  <si>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</si>
  <si>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</si>
  <si>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</si>
  <si>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</si>
  <si>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</si>
  <si>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</si>
  <si>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</si>
  <si>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</si>
  <si>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</si>
  <si>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</si>
  <si>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</si>
  <si>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</si>
  <si>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</si>
  <si>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</si>
  <si>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</si>
  <si>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</si>
  <si>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</si>
  <si>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</si>
  <si>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</si>
  <si>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</si>
  <si>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</si>
  <si>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</si>
  <si>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</si>
  <si>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</si>
  <si>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</si>
  <si>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</si>
  <si>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</si>
  <si>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</si>
  <si>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</si>
  <si>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</si>
  <si>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</si>
  <si>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</si>
  <si>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</si>
  <si>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</si>
  <si>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</si>
  <si>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</si>
  <si>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</si>
  <si>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</si>
  <si>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</si>
  <si>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</si>
  <si>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</si>
  <si>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</si>
  <si>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</si>
  <si>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</si>
  <si>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</si>
  <si>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</si>
  <si>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</si>
  <si>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</si>
  <si>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</si>
  <si>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</si>
  <si>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</si>
  <si>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</si>
  <si>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</si>
  <si>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</si>
  <si>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</si>
  <si>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</si>
  <si>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</si>
  <si>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</si>
  <si>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</si>
  <si>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</si>
  <si>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</si>
  <si>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</si>
  <si>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</si>
  <si>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</si>
  <si>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</si>
  <si>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</si>
  <si>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</si>
  <si>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</si>
  <si>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</si>
  <si>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</si>
  <si>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</si>
  <si>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</si>
  <si>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</si>
  <si>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</si>
  <si>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</si>
  <si>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</si>
  <si>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</si>
  <si>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</si>
  <si>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</si>
  <si>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</si>
  <si>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</si>
  <si>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</si>
  <si>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</si>
  <si>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</si>
  <si>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</si>
  <si>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</si>
  <si>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</si>
  <si>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</si>
  <si>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</si>
  <si>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</si>
  <si>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</si>
  <si>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</si>
  <si>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</si>
  <si>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</si>
  <si>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</si>
  <si>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</si>
  <si>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</si>
  <si>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</si>
  <si>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</si>
  <si>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</si>
  <si>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</si>
  <si>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</si>
  <si>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</si>
  <si>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</si>
  <si>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</si>
  <si>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</si>
  <si>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</si>
  <si>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</si>
  <si>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</si>
  <si>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</si>
  <si>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</si>
  <si>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</si>
  <si>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</si>
  <si>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</si>
  <si>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</si>
  <si>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</si>
  <si>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</si>
  <si>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</si>
  <si>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</si>
  <si>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</si>
  <si>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</si>
  <si>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</si>
  <si>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</si>
  <si>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</si>
  <si>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</si>
  <si>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</si>
  <si>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</si>
  <si>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</si>
  <si>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</si>
  <si>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</si>
  <si>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</si>
  <si>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</si>
  <si>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</si>
  <si>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</si>
  <si>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</si>
  <si>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</si>
  <si>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</si>
  <si>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</si>
  <si>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</si>
  <si>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</si>
  <si>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</si>
  <si>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</si>
  <si>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</si>
  <si>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</si>
  <si>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</si>
  <si>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</si>
  <si>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</si>
  <si>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</si>
  <si>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</si>
  <si>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</si>
  <si>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</si>
  <si>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</si>
  <si>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</si>
  <si>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</si>
  <si>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</si>
  <si>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</si>
  <si>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</si>
  <si>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</si>
  <si>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</si>
  <si>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</si>
  <si>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</si>
  <si>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</si>
  <si>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</si>
  <si>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</si>
  <si>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</si>
  <si>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</si>
  <si>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</si>
  <si>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</si>
  <si>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</si>
  <si>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</si>
  <si>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</si>
  <si>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</si>
  <si>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</si>
  <si>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</si>
  <si>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</si>
  <si>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</si>
  <si>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</si>
  <si>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</si>
  <si>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</si>
  <si>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</si>
  <si>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</si>
  <si>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</si>
  <si>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</si>
  <si>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</si>
  <si>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</si>
  <si>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</si>
  <si>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</si>
  <si>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</si>
  <si>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</si>
  <si>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</si>
  <si>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</si>
  <si>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</si>
  <si>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</si>
  <si>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</si>
  <si>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</si>
  <si>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</si>
  <si>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</si>
  <si>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</si>
  <si>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</si>
  <si>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</si>
  <si>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</si>
  <si>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</si>
  <si>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</si>
  <si>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</si>
  <si>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</si>
  <si>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</si>
  <si>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</si>
  <si>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</si>
  <si>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</si>
  <si>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</si>
  <si>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</si>
  <si>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</si>
  <si>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</si>
  <si>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</si>
  <si>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</si>
  <si>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</si>
  <si>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</si>
  <si>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</si>
  <si>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</si>
  <si>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</si>
  <si>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</si>
  <si>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</si>
  <si>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</si>
  <si>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</si>
  <si>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</si>
  <si>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</si>
  <si>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</si>
  <si>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</si>
  <si>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</si>
  <si>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</si>
  <si>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</si>
  <si>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</si>
  <si>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</si>
  <si>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</si>
  <si>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</si>
  <si>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</si>
  <si>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</si>
  <si>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</si>
  <si>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</si>
  <si>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</si>
  <si>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</si>
  <si>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</si>
  <si>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</si>
  <si>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</si>
  <si>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</si>
  <si>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</si>
  <si>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</si>
  <si>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</si>
  <si>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</si>
  <si>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</si>
  <si>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</si>
  <si>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</si>
  <si>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</si>
  <si>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</si>
  <si>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</si>
  <si>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</si>
  <si>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</si>
  <si>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</si>
  <si>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</si>
  <si>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</si>
  <si>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</si>
  <si>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</si>
  <si>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</si>
  <si>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</si>
  <si>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</si>
  <si>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</si>
  <si>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</si>
  <si>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</si>
  <si>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</si>
  <si>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</si>
  <si>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</si>
  <si>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</si>
  <si>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</si>
  <si>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</si>
  <si>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</si>
  <si>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</si>
  <si>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</si>
  <si>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</si>
  <si>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</si>
  <si>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</si>
  <si>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</si>
  <si>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</si>
  <si>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</si>
  <si>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</si>
  <si>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</si>
  <si>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</si>
  <si>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</si>
  <si>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</si>
  <si>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</si>
  <si>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</si>
  <si>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</si>
  <si>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</si>
  <si>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</si>
  <si>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</si>
  <si>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</si>
  <si>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</si>
  <si>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</si>
  <si>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</si>
  <si>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</si>
  <si>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</si>
  <si>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</si>
  <si>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</si>
  <si>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</si>
  <si>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</si>
  <si>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</si>
  <si>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</si>
  <si>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</si>
  <si>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</si>
  <si>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</si>
  <si>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</si>
  <si>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</si>
  <si>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</si>
  <si>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</si>
  <si>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</si>
  <si>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</si>
  <si>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</si>
  <si>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</si>
  <si>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</si>
  <si>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</si>
  <si>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</si>
  <si>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</si>
  <si>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</si>
  <si>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</si>
  <si>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</si>
  <si>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</si>
  <si>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</si>
  <si>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</si>
  <si>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</si>
  <si>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</si>
  <si>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</si>
  <si>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</si>
  <si>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</si>
  <si>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</si>
  <si>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B GRUBU TAKIMLAR</t>
  </si>
  <si>
    <t>ÇİFTLİKSPOR</t>
  </si>
  <si>
    <t>ALİPAŞASPOR</t>
  </si>
  <si>
    <t>Ç.GENÇLERBİRLİĞİSPOR</t>
  </si>
  <si>
    <t>Ç.AŞIKLARSPOR</t>
  </si>
  <si>
    <t>K.ORMANLISPOR</t>
  </si>
  <si>
    <t>AZAKLIKÖYÜSPOR</t>
  </si>
  <si>
    <t>KALECİKSPOR</t>
  </si>
  <si>
    <t>GÜNEYSUSPOR</t>
  </si>
  <si>
    <t>İL ÖZEL İDARESPOR</t>
  </si>
  <si>
    <t>PİRİNÇLİKKÖYÜSPOR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</si>
</sst>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17" sqref="C17:F1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259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237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383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240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241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242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243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244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245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246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247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248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249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250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251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252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253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258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238</v>
      </c>
      <c r="C19" s="138"/>
      <c r="D19" s="138"/>
      <c r="E19" s="138"/>
      <c r="F19" s="91" t="s">
        <v>1</v>
      </c>
      <c r="G19" s="138" t="s">
        <v>239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254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255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256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257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260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1" t="s">
        <v>263</v>
      </c>
      <c r="B75" s="101" t="s">
        <v>264</v>
      </c>
      <c r="C75" s="101" t="s">
        <v>265</v>
      </c>
      <c r="D75" s="101" t="s">
        <v>266</v>
      </c>
      <c r="E75" s="101" t="s">
        <v>267</v>
      </c>
      <c r="F75" s="101" t="s">
        <v>268</v>
      </c>
      <c r="G75" s="101" t="s">
        <v>269</v>
      </c>
      <c r="H75" s="101" t="s">
        <v>270</v>
      </c>
      <c r="I75" s="101" t="s">
        <v>271</v>
      </c>
      <c r="J75" s="101" t="s">
        <v>272</v>
      </c>
      <c r="K75" s="101" t="s">
        <v>273</v>
      </c>
      <c r="L75" s="101" t="s">
        <v>274</v>
      </c>
      <c r="M75" s="101" t="s">
        <v>275</v>
      </c>
      <c r="N75" s="102" t="s">
        <v>276</v>
      </c>
      <c r="O75" s="102" t="s">
        <v>277</v>
      </c>
    </row>
    <row r="76" spans="1:15" ht="12.75">
      <c r="A76" s="101" t="s">
        <v>278</v>
      </c>
      <c r="B76" s="101" t="s">
        <v>279</v>
      </c>
      <c r="C76" s="101" t="s">
        <v>280</v>
      </c>
      <c r="D76" s="101" t="s">
        <v>281</v>
      </c>
      <c r="E76" s="101" t="s">
        <v>282</v>
      </c>
      <c r="F76" s="101" t="s">
        <v>283</v>
      </c>
      <c r="G76" s="101" t="s">
        <v>284</v>
      </c>
      <c r="H76" s="101" t="s">
        <v>285</v>
      </c>
      <c r="I76" s="101" t="s">
        <v>286</v>
      </c>
      <c r="J76" s="101" t="s">
        <v>287</v>
      </c>
      <c r="K76" s="101" t="s">
        <v>288</v>
      </c>
      <c r="L76" s="101" t="s">
        <v>289</v>
      </c>
      <c r="M76" s="101" t="s">
        <v>290</v>
      </c>
      <c r="N76" s="102" t="s">
        <v>291</v>
      </c>
      <c r="O76" s="102" t="s">
        <v>292</v>
      </c>
    </row>
    <row r="77" spans="1:15" ht="12.75">
      <c r="A77" s="101" t="s">
        <v>293</v>
      </c>
      <c r="B77" s="101" t="s">
        <v>294</v>
      </c>
      <c r="C77" s="101" t="s">
        <v>295</v>
      </c>
      <c r="D77" s="101" t="s">
        <v>296</v>
      </c>
      <c r="E77" s="101" t="s">
        <v>297</v>
      </c>
      <c r="F77" s="101" t="s">
        <v>298</v>
      </c>
      <c r="G77" s="101" t="s">
        <v>299</v>
      </c>
      <c r="H77" s="101" t="s">
        <v>300</v>
      </c>
      <c r="I77" s="101" t="s">
        <v>301</v>
      </c>
      <c r="J77" s="103" t="s">
        <v>302</v>
      </c>
      <c r="K77" s="101" t="s">
        <v>303</v>
      </c>
      <c r="L77" s="101" t="s">
        <v>304</v>
      </c>
      <c r="M77" s="101" t="s">
        <v>305</v>
      </c>
      <c r="N77" s="102" t="s">
        <v>306</v>
      </c>
      <c r="O77" s="102" t="s">
        <v>307</v>
      </c>
    </row>
    <row r="78" spans="1:15" ht="12.75">
      <c r="A78" s="101" t="s">
        <v>308</v>
      </c>
      <c r="B78" s="101" t="s">
        <v>309</v>
      </c>
      <c r="C78" s="101" t="s">
        <v>310</v>
      </c>
      <c r="D78" s="101" t="s">
        <v>311</v>
      </c>
      <c r="E78" s="101" t="s">
        <v>312</v>
      </c>
      <c r="F78" s="101" t="s">
        <v>313</v>
      </c>
      <c r="G78" s="101" t="s">
        <v>314</v>
      </c>
      <c r="H78" s="101" t="s">
        <v>315</v>
      </c>
      <c r="I78" s="101" t="s">
        <v>316</v>
      </c>
      <c r="J78" s="101" t="s">
        <v>317</v>
      </c>
      <c r="K78" s="101" t="s">
        <v>318</v>
      </c>
      <c r="L78" s="101" t="s">
        <v>319</v>
      </c>
      <c r="M78" s="101" t="s">
        <v>320</v>
      </c>
      <c r="N78" s="102" t="s">
        <v>321</v>
      </c>
      <c r="O78" s="102" t="s">
        <v>322</v>
      </c>
    </row>
    <row r="79" spans="1:15" ht="12.75">
      <c r="A79" s="101" t="s">
        <v>323</v>
      </c>
      <c r="B79" s="101" t="s">
        <v>324</v>
      </c>
      <c r="C79" s="101" t="s">
        <v>325</v>
      </c>
      <c r="D79" s="101" t="s">
        <v>326</v>
      </c>
      <c r="E79" s="101" t="s">
        <v>327</v>
      </c>
      <c r="F79" s="101" t="s">
        <v>328</v>
      </c>
      <c r="G79" s="101" t="s">
        <v>329</v>
      </c>
      <c r="H79" s="101" t="s">
        <v>330</v>
      </c>
      <c r="I79" s="101" t="s">
        <v>331</v>
      </c>
      <c r="J79" s="101" t="s">
        <v>332</v>
      </c>
      <c r="K79" s="101" t="s">
        <v>333</v>
      </c>
      <c r="L79" s="101" t="s">
        <v>334</v>
      </c>
      <c r="M79" s="101" t="s">
        <v>335</v>
      </c>
      <c r="N79" s="102" t="s">
        <v>336</v>
      </c>
      <c r="O79" s="102" t="s">
        <v>337</v>
      </c>
    </row>
    <row r="80" spans="1:15" ht="12.75">
      <c r="A80" s="101" t="s">
        <v>338</v>
      </c>
      <c r="B80" s="101" t="s">
        <v>339</v>
      </c>
      <c r="C80" s="101" t="s">
        <v>340</v>
      </c>
      <c r="D80" s="101" t="s">
        <v>341</v>
      </c>
      <c r="E80" s="101" t="s">
        <v>342</v>
      </c>
      <c r="F80" s="101" t="s">
        <v>343</v>
      </c>
      <c r="G80" s="101" t="s">
        <v>344</v>
      </c>
      <c r="H80" s="101" t="s">
        <v>345</v>
      </c>
      <c r="I80" s="101" t="s">
        <v>346</v>
      </c>
      <c r="J80" s="101" t="s">
        <v>347</v>
      </c>
      <c r="K80" s="101" t="s">
        <v>348</v>
      </c>
      <c r="L80" s="101" t="s">
        <v>349</v>
      </c>
      <c r="M80" s="101" t="s">
        <v>350</v>
      </c>
      <c r="N80" s="102" t="s">
        <v>351</v>
      </c>
      <c r="O80" s="102" t="s">
        <v>352</v>
      </c>
    </row>
    <row r="81" spans="1:15" ht="12.75">
      <c r="A81" s="102" t="s">
        <v>353</v>
      </c>
      <c r="B81" s="102" t="s">
        <v>354</v>
      </c>
      <c r="C81" s="102" t="s">
        <v>355</v>
      </c>
      <c r="D81" s="102" t="s">
        <v>356</v>
      </c>
      <c r="E81" s="102" t="s">
        <v>357</v>
      </c>
      <c r="F81" s="102" t="s">
        <v>358</v>
      </c>
      <c r="G81" s="102" t="s">
        <v>359</v>
      </c>
      <c r="H81" s="102" t="s">
        <v>360</v>
      </c>
      <c r="I81" s="102" t="s">
        <v>361</v>
      </c>
      <c r="J81" s="101" t="s">
        <v>362</v>
      </c>
      <c r="K81" s="102" t="s">
        <v>363</v>
      </c>
      <c r="L81" s="102" t="s">
        <v>364</v>
      </c>
      <c r="M81" s="102" t="s">
        <v>365</v>
      </c>
      <c r="N81" s="102" t="s">
        <v>366</v>
      </c>
      <c r="O81" s="102" t="s">
        <v>367</v>
      </c>
    </row>
    <row r="82" spans="1:15" ht="12.75">
      <c r="A82" s="101" t="s">
        <v>368</v>
      </c>
      <c r="B82" s="101" t="s">
        <v>369</v>
      </c>
      <c r="C82" s="101" t="s">
        <v>370</v>
      </c>
      <c r="D82" s="101" t="s">
        <v>371</v>
      </c>
      <c r="E82" s="101" t="s">
        <v>372</v>
      </c>
      <c r="F82" s="101" t="s">
        <v>373</v>
      </c>
      <c r="G82" s="101" t="s">
        <v>374</v>
      </c>
      <c r="H82" s="101" t="s">
        <v>375</v>
      </c>
      <c r="I82" s="101" t="s">
        <v>376</v>
      </c>
      <c r="J82" s="101" t="s">
        <v>377</v>
      </c>
      <c r="K82" s="101" t="s">
        <v>378</v>
      </c>
      <c r="L82" s="101" t="s">
        <v>379</v>
      </c>
      <c r="M82" s="101" t="s">
        <v>380</v>
      </c>
      <c r="N82" s="102" t="s">
        <v>381</v>
      </c>
      <c r="O82" s="102" t="s">
        <v>382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tabSelected="1" view="pageBreakPreview" zoomScale="60" zoomScalePageLayoutView="0" workbookViewId="0" topLeftCell="A1">
      <pane ySplit="12" topLeftCell="A13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10.7109375" style="20" customWidth="1"/>
    <col min="2" max="2" width="19.140625" style="20" customWidth="1"/>
    <col min="3" max="3" width="3.00390625" style="20" bestFit="1" customWidth="1"/>
    <col min="4" max="4" width="3.28125" style="20" customWidth="1"/>
    <col min="5" max="5" width="21.140625" style="20" customWidth="1"/>
    <col min="6" max="7" width="9.7109375" style="20" customWidth="1"/>
    <col min="8" max="8" width="2.7109375" style="20" customWidth="1"/>
    <col min="9" max="9" width="18.7109375" style="20" customWidth="1"/>
    <col min="10" max="11" width="3.00390625" style="20" bestFit="1" customWidth="1"/>
    <col min="12" max="12" width="19.28125" style="20" customWidth="1"/>
    <col min="13" max="13" width="11.57421875" style="20" customWidth="1"/>
    <col min="14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396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397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398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399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400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401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402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403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404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405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406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Ç.GENÇLERBİRLİĞİSPOR</v>
      </c>
      <c r="C15" s="40" t="s">
        <v>1</v>
      </c>
      <c r="D15" s="40" t="s">
        <v>1</v>
      </c>
      <c r="E15" s="40" t="str">
        <f>C4</f>
        <v>ALİPAŞASPOR</v>
      </c>
      <c r="F15" s="40"/>
      <c r="G15" s="41"/>
      <c r="I15" s="40" t="str">
        <f>E15</f>
        <v>ALİPAŞASPOR</v>
      </c>
      <c r="J15" s="40" t="s">
        <v>1</v>
      </c>
      <c r="K15" s="40" t="s">
        <v>1</v>
      </c>
      <c r="L15" s="40" t="str">
        <f>B15</f>
        <v>Ç.GENÇLERBİRLİĞİSPOR</v>
      </c>
      <c r="M15" s="40"/>
      <c r="N15" s="41"/>
    </row>
    <row r="16" spans="2:14" s="44" customFormat="1" ht="10.5" customHeight="1">
      <c r="B16" s="40" t="str">
        <f>C6</f>
        <v>Ç.AŞIKLARSPOR</v>
      </c>
      <c r="C16" s="40"/>
      <c r="D16" s="40"/>
      <c r="E16" s="40" t="str">
        <f>C3</f>
        <v>ÇİFTLİKSPOR</v>
      </c>
      <c r="F16" s="40"/>
      <c r="G16" s="42"/>
      <c r="I16" s="40" t="str">
        <f>E16</f>
        <v>ÇİFTLİKSPOR</v>
      </c>
      <c r="J16" s="40"/>
      <c r="K16" s="40"/>
      <c r="L16" s="40" t="str">
        <f>B16</f>
        <v>Ç.AŞIKLARSPOR</v>
      </c>
      <c r="M16" s="40"/>
      <c r="N16" s="42"/>
    </row>
    <row r="17" spans="2:14" s="44" customFormat="1" ht="10.5" customHeight="1">
      <c r="B17" s="40" t="str">
        <f>C7</f>
        <v>K.ORMANLISPOR</v>
      </c>
      <c r="C17" s="40"/>
      <c r="D17" s="40"/>
      <c r="E17" s="40" t="str">
        <f>C11</f>
        <v>İL ÖZEL İDARESPOR</v>
      </c>
      <c r="F17" s="40"/>
      <c r="G17" s="42"/>
      <c r="I17" s="40" t="str">
        <f>E17</f>
        <v>İL ÖZEL İDARESPOR</v>
      </c>
      <c r="J17" s="40"/>
      <c r="K17" s="40"/>
      <c r="L17" s="40" t="str">
        <f>B17</f>
        <v>K.ORMANLISPOR</v>
      </c>
      <c r="M17" s="40"/>
      <c r="N17" s="42"/>
    </row>
    <row r="18" spans="2:14" s="44" customFormat="1" ht="10.5" customHeight="1">
      <c r="B18" s="40" t="str">
        <f>C8</f>
        <v>AZAKLIKÖYÜSPOR</v>
      </c>
      <c r="C18" s="40"/>
      <c r="D18" s="40"/>
      <c r="E18" s="40" t="str">
        <f>C10</f>
        <v>GÜNEYSUSPOR</v>
      </c>
      <c r="F18" s="40"/>
      <c r="G18" s="42"/>
      <c r="I18" s="40" t="str">
        <f>E18</f>
        <v>GÜNEYSUSPOR</v>
      </c>
      <c r="J18" s="40"/>
      <c r="K18" s="40"/>
      <c r="L18" s="40" t="str">
        <f>B18</f>
        <v>AZAKLIKÖYÜSPOR</v>
      </c>
      <c r="M18" s="40"/>
      <c r="N18" s="42"/>
    </row>
    <row r="19" spans="2:14" s="44" customFormat="1" ht="10.5" customHeight="1">
      <c r="B19" s="40" t="str">
        <f>C9</f>
        <v>KALECİKSPOR</v>
      </c>
      <c r="C19" s="40"/>
      <c r="D19" s="40"/>
      <c r="E19" s="40" t="str">
        <f>C12</f>
        <v>PİRİNÇLİKKÖYÜSPOR</v>
      </c>
      <c r="F19" s="40"/>
      <c r="G19" s="42"/>
      <c r="I19" s="40" t="str">
        <f>E19</f>
        <v>PİRİNÇLİKKÖYÜSPOR</v>
      </c>
      <c r="J19" s="40"/>
      <c r="K19" s="40"/>
      <c r="L19" s="40" t="str">
        <f>B19</f>
        <v>KALECİKSPOR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ÇİFTLİKSPOR</v>
      </c>
      <c r="C22" s="40"/>
      <c r="D22" s="40"/>
      <c r="E22" s="40" t="str">
        <f>C7</f>
        <v>K.ORMANLISPOR</v>
      </c>
      <c r="F22" s="40"/>
      <c r="G22" s="41"/>
      <c r="I22" s="40" t="str">
        <f>E22</f>
        <v>K.ORMANLISPOR</v>
      </c>
      <c r="J22" s="40" t="s">
        <v>1</v>
      </c>
      <c r="K22" s="40" t="s">
        <v>1</v>
      </c>
      <c r="L22" s="40" t="str">
        <f>B22</f>
        <v>ÇİFTLİKSPOR</v>
      </c>
      <c r="M22" s="40"/>
      <c r="N22" s="41"/>
    </row>
    <row r="23" spans="2:14" s="44" customFormat="1" ht="10.5" customHeight="1">
      <c r="B23" s="40" t="str">
        <f>C4</f>
        <v>ALİPAŞASPOR</v>
      </c>
      <c r="C23" s="40"/>
      <c r="D23" s="40"/>
      <c r="E23" s="40" t="str">
        <f>C6</f>
        <v>Ç.AŞIKLARSPOR</v>
      </c>
      <c r="F23" s="40"/>
      <c r="G23" s="42"/>
      <c r="I23" s="40" t="str">
        <f>E23</f>
        <v>Ç.AŞIKLARSPOR</v>
      </c>
      <c r="J23" s="40"/>
      <c r="K23" s="40"/>
      <c r="L23" s="40" t="str">
        <f>B23</f>
        <v>ALİPAŞASPOR</v>
      </c>
      <c r="M23" s="40"/>
      <c r="N23" s="42"/>
    </row>
    <row r="24" spans="2:14" s="44" customFormat="1" ht="10.5" customHeight="1">
      <c r="B24" s="40" t="str">
        <f>C10</f>
        <v>GÜNEYSUSPOR</v>
      </c>
      <c r="C24" s="40"/>
      <c r="D24" s="40"/>
      <c r="E24" s="40" t="str">
        <f>C9</f>
        <v>KALECİKSPOR</v>
      </c>
      <c r="F24" s="40"/>
      <c r="G24" s="42"/>
      <c r="I24" s="40" t="str">
        <f>E24</f>
        <v>KALECİKSPOR</v>
      </c>
      <c r="J24" s="40"/>
      <c r="K24" s="40"/>
      <c r="L24" s="40" t="str">
        <f>B24</f>
        <v>GÜNEYSUSPOR</v>
      </c>
      <c r="M24" s="40"/>
      <c r="N24" s="42"/>
    </row>
    <row r="25" spans="2:14" s="44" customFormat="1" ht="10.5" customHeight="1">
      <c r="B25" s="40" t="str">
        <f>C11</f>
        <v>İL ÖZEL İDARESPOR</v>
      </c>
      <c r="C25" s="40"/>
      <c r="D25" s="40"/>
      <c r="E25" s="40" t="str">
        <f>C8</f>
        <v>AZAKLIKÖYÜSPOR</v>
      </c>
      <c r="F25" s="40"/>
      <c r="G25" s="42"/>
      <c r="I25" s="40" t="str">
        <f>E25</f>
        <v>AZAKLIKÖYÜSPOR</v>
      </c>
      <c r="J25" s="40"/>
      <c r="K25" s="40"/>
      <c r="L25" s="40" t="str">
        <f>B25</f>
        <v>İL ÖZEL İDARESPOR</v>
      </c>
      <c r="M25" s="40"/>
      <c r="N25" s="42"/>
    </row>
    <row r="26" spans="2:14" s="44" customFormat="1" ht="10.5" customHeight="1">
      <c r="B26" s="40" t="str">
        <f>C12</f>
        <v>PİRİNÇLİKKÖYÜSPOR</v>
      </c>
      <c r="C26" s="40"/>
      <c r="D26" s="40"/>
      <c r="E26" s="40" t="str">
        <f>C5</f>
        <v>Ç.GENÇLERBİRLİĞİSPOR</v>
      </c>
      <c r="F26" s="40"/>
      <c r="G26" s="42"/>
      <c r="I26" s="40" t="str">
        <f>E26</f>
        <v>Ç.GENÇLERBİRLİĞİSPOR</v>
      </c>
      <c r="J26" s="40"/>
      <c r="K26" s="40"/>
      <c r="L26" s="40" t="str">
        <f>B26</f>
        <v>PİRİNÇLİKKÖYÜSPOR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Ç.AŞIKLARSPOR</v>
      </c>
      <c r="C29" s="40"/>
      <c r="D29" s="40"/>
      <c r="E29" s="40" t="str">
        <f>C5</f>
        <v>Ç.GENÇLERBİRLİĞİSPOR</v>
      </c>
      <c r="F29" s="40"/>
      <c r="G29" s="41"/>
      <c r="I29" s="40" t="str">
        <f>E29</f>
        <v>Ç.GENÇLERBİRLİĞİSPOR</v>
      </c>
      <c r="J29" s="40" t="s">
        <v>1</v>
      </c>
      <c r="K29" s="40" t="s">
        <v>1</v>
      </c>
      <c r="L29" s="40" t="str">
        <f>B29</f>
        <v>Ç.AŞIKLARSPOR</v>
      </c>
      <c r="M29" s="40"/>
      <c r="N29" s="41"/>
    </row>
    <row r="30" spans="2:14" s="44" customFormat="1" ht="10.5" customHeight="1">
      <c r="B30" s="40" t="str">
        <f>C7</f>
        <v>K.ORMANLISPOR</v>
      </c>
      <c r="C30" s="40"/>
      <c r="D30" s="40"/>
      <c r="E30" s="40" t="str">
        <f>C4</f>
        <v>ALİPAŞASPOR</v>
      </c>
      <c r="F30" s="40"/>
      <c r="G30" s="42"/>
      <c r="I30" s="40" t="str">
        <f>E30</f>
        <v>ALİPAŞASPOR</v>
      </c>
      <c r="J30" s="40"/>
      <c r="K30" s="40"/>
      <c r="L30" s="40" t="str">
        <f>B30</f>
        <v>K.ORMANLISPOR</v>
      </c>
      <c r="M30" s="40"/>
      <c r="N30" s="42"/>
    </row>
    <row r="31" spans="2:14" s="44" customFormat="1" ht="10.5" customHeight="1">
      <c r="B31" s="40" t="str">
        <f>C8</f>
        <v>AZAKLIKÖYÜSPOR</v>
      </c>
      <c r="C31" s="40"/>
      <c r="D31" s="40"/>
      <c r="E31" s="40" t="str">
        <f>C3</f>
        <v>ÇİFTLİKSPOR</v>
      </c>
      <c r="F31" s="40"/>
      <c r="G31" s="42"/>
      <c r="I31" s="40" t="str">
        <f>E31</f>
        <v>ÇİFTLİKSPOR</v>
      </c>
      <c r="J31" s="40"/>
      <c r="K31" s="40"/>
      <c r="L31" s="40" t="str">
        <f>B31</f>
        <v>AZAKLIKÖYÜSPOR</v>
      </c>
      <c r="M31" s="40"/>
      <c r="N31" s="42"/>
    </row>
    <row r="32" spans="2:14" s="44" customFormat="1" ht="10.5" customHeight="1">
      <c r="B32" s="40" t="str">
        <f>C9</f>
        <v>KALECİKSPOR</v>
      </c>
      <c r="C32" s="40"/>
      <c r="D32" s="40"/>
      <c r="E32" s="40" t="str">
        <f>C11</f>
        <v>İL ÖZEL İDARESPOR</v>
      </c>
      <c r="F32" s="40"/>
      <c r="G32" s="42"/>
      <c r="I32" s="40" t="str">
        <f>E32</f>
        <v>İL ÖZEL İDARESPOR</v>
      </c>
      <c r="J32" s="40"/>
      <c r="K32" s="40"/>
      <c r="L32" s="40" t="str">
        <f>B32</f>
        <v>KALECİKSPOR</v>
      </c>
      <c r="M32" s="40"/>
      <c r="N32" s="42"/>
    </row>
    <row r="33" spans="2:14" s="44" customFormat="1" ht="10.5" customHeight="1">
      <c r="B33" s="40" t="str">
        <f>C10</f>
        <v>GÜNEYSUSPOR</v>
      </c>
      <c r="C33" s="40"/>
      <c r="D33" s="40"/>
      <c r="E33" s="40" t="str">
        <f>C12</f>
        <v>PİRİNÇLİKKÖYÜSPOR</v>
      </c>
      <c r="F33" s="40"/>
      <c r="G33" s="42"/>
      <c r="I33" s="40" t="str">
        <f>E33</f>
        <v>PİRİNÇLİKKÖYÜSPOR</v>
      </c>
      <c r="J33" s="40"/>
      <c r="K33" s="40"/>
      <c r="L33" s="40" t="str">
        <f>B33</f>
        <v>GÜNEYSUSPOR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ÇİFTLİKSPOR</v>
      </c>
      <c r="C36" s="40"/>
      <c r="D36" s="40"/>
      <c r="E36" s="40" t="str">
        <f>C9</f>
        <v>KALECİKSPOR</v>
      </c>
      <c r="F36" s="40"/>
      <c r="G36" s="41"/>
      <c r="I36" s="40" t="str">
        <f>E36</f>
        <v>KALECİKSPOR</v>
      </c>
      <c r="J36" s="40" t="s">
        <v>1</v>
      </c>
      <c r="K36" s="40" t="s">
        <v>1</v>
      </c>
      <c r="L36" s="40" t="str">
        <f>B36</f>
        <v>ÇİFTLİKSPOR</v>
      </c>
      <c r="M36" s="40"/>
      <c r="N36" s="41"/>
    </row>
    <row r="37" spans="2:14" s="44" customFormat="1" ht="10.5" customHeight="1">
      <c r="B37" s="40" t="str">
        <f>C4</f>
        <v>ALİPAŞASPOR</v>
      </c>
      <c r="C37" s="40"/>
      <c r="D37" s="40"/>
      <c r="E37" s="40" t="str">
        <f>C8</f>
        <v>AZAKLIKÖYÜSPOR</v>
      </c>
      <c r="F37" s="40"/>
      <c r="G37" s="42"/>
      <c r="I37" s="40" t="str">
        <f>E37</f>
        <v>AZAKLIKÖYÜSPOR</v>
      </c>
      <c r="J37" s="40"/>
      <c r="K37" s="40"/>
      <c r="L37" s="40" t="str">
        <f>B37</f>
        <v>ALİPAŞASPOR</v>
      </c>
      <c r="M37" s="40"/>
      <c r="N37" s="42"/>
    </row>
    <row r="38" spans="2:14" s="44" customFormat="1" ht="10.5" customHeight="1">
      <c r="B38" s="40" t="str">
        <f>C5</f>
        <v>Ç.GENÇLERBİRLİĞİSPOR</v>
      </c>
      <c r="C38" s="40"/>
      <c r="D38" s="40"/>
      <c r="E38" s="40" t="str">
        <f>C7</f>
        <v>K.ORMANLISPOR</v>
      </c>
      <c r="F38" s="40"/>
      <c r="G38" s="42"/>
      <c r="I38" s="40" t="str">
        <f>E38</f>
        <v>K.ORMANLISPOR</v>
      </c>
      <c r="J38" s="40"/>
      <c r="K38" s="40"/>
      <c r="L38" s="40" t="str">
        <f>B38</f>
        <v>Ç.GENÇLERBİRLİĞİSPOR</v>
      </c>
      <c r="M38" s="40"/>
      <c r="N38" s="42"/>
    </row>
    <row r="39" spans="2:14" s="44" customFormat="1" ht="10.5" customHeight="1">
      <c r="B39" s="40" t="str">
        <f>C11</f>
        <v>İL ÖZEL İDARESPOR</v>
      </c>
      <c r="C39" s="40"/>
      <c r="D39" s="40"/>
      <c r="E39" s="40" t="str">
        <f>C10</f>
        <v>GÜNEYSUSPOR</v>
      </c>
      <c r="F39" s="40"/>
      <c r="G39" s="42"/>
      <c r="I39" s="40" t="str">
        <f>E39</f>
        <v>GÜNEYSUSPOR</v>
      </c>
      <c r="J39" s="40"/>
      <c r="K39" s="40"/>
      <c r="L39" s="40" t="str">
        <f>B39</f>
        <v>İL ÖZEL İDARESPOR</v>
      </c>
      <c r="M39" s="40"/>
      <c r="N39" s="42"/>
    </row>
    <row r="40" spans="2:14" s="44" customFormat="1" ht="10.5" customHeight="1">
      <c r="B40" s="40" t="str">
        <f>C12</f>
        <v>PİRİNÇLİKKÖYÜSPOR</v>
      </c>
      <c r="C40" s="40"/>
      <c r="D40" s="40"/>
      <c r="E40" s="40" t="str">
        <f>C6</f>
        <v>Ç.AŞIKLARSPOR</v>
      </c>
      <c r="F40" s="40"/>
      <c r="G40" s="42"/>
      <c r="I40" s="40" t="str">
        <f>E40</f>
        <v>Ç.AŞIKLARSPOR</v>
      </c>
      <c r="J40" s="40"/>
      <c r="K40" s="40"/>
      <c r="L40" s="40" t="str">
        <f>B40</f>
        <v>PİRİNÇLİKKÖYÜSPOR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K.ORMANLISPOR</v>
      </c>
      <c r="C43" s="40"/>
      <c r="D43" s="40"/>
      <c r="E43" s="40" t="str">
        <f>C6</f>
        <v>Ç.AŞIKLARSPOR</v>
      </c>
      <c r="F43" s="40"/>
      <c r="G43" s="41"/>
      <c r="I43" s="40" t="str">
        <f>E43</f>
        <v>Ç.AŞIKLARSPOR</v>
      </c>
      <c r="J43" s="40" t="s">
        <v>1</v>
      </c>
      <c r="K43" s="40" t="s">
        <v>1</v>
      </c>
      <c r="L43" s="40" t="str">
        <f>B43</f>
        <v>K.ORMANLISPOR</v>
      </c>
      <c r="M43" s="40"/>
      <c r="N43" s="41"/>
    </row>
    <row r="44" spans="2:14" s="44" customFormat="1" ht="10.5" customHeight="1">
      <c r="B44" s="40" t="str">
        <f>C8</f>
        <v>AZAKLIKÖYÜSPOR</v>
      </c>
      <c r="C44" s="40"/>
      <c r="D44" s="40"/>
      <c r="E44" s="40" t="str">
        <f>C5</f>
        <v>Ç.GENÇLERBİRLİĞİSPOR</v>
      </c>
      <c r="F44" s="40"/>
      <c r="G44" s="42"/>
      <c r="I44" s="40" t="str">
        <f>E44</f>
        <v>Ç.GENÇLERBİRLİĞİSPOR</v>
      </c>
      <c r="J44" s="40"/>
      <c r="K44" s="40"/>
      <c r="L44" s="40" t="str">
        <f>B44</f>
        <v>AZAKLIKÖYÜSPOR</v>
      </c>
      <c r="M44" s="40"/>
      <c r="N44" s="42"/>
    </row>
    <row r="45" spans="2:14" s="44" customFormat="1" ht="10.5" customHeight="1">
      <c r="B45" s="40" t="str">
        <f>C9</f>
        <v>KALECİKSPOR</v>
      </c>
      <c r="C45" s="40"/>
      <c r="D45" s="40"/>
      <c r="E45" s="40" t="str">
        <f>C4</f>
        <v>ALİPAŞASPOR</v>
      </c>
      <c r="F45" s="40"/>
      <c r="G45" s="42"/>
      <c r="I45" s="40" t="str">
        <f>E45</f>
        <v>ALİPAŞASPOR</v>
      </c>
      <c r="J45" s="40"/>
      <c r="K45" s="40"/>
      <c r="L45" s="40" t="str">
        <f>B45</f>
        <v>KALECİKSPOR</v>
      </c>
      <c r="M45" s="40"/>
      <c r="N45" s="42"/>
    </row>
    <row r="46" spans="2:14" s="44" customFormat="1" ht="10.5" customHeight="1">
      <c r="B46" s="40" t="str">
        <f>C10</f>
        <v>GÜNEYSUSPOR</v>
      </c>
      <c r="C46" s="40"/>
      <c r="D46" s="40"/>
      <c r="E46" s="40" t="str">
        <f>C3</f>
        <v>ÇİFTLİKSPOR</v>
      </c>
      <c r="F46" s="40"/>
      <c r="G46" s="42"/>
      <c r="I46" s="40" t="str">
        <f>E46</f>
        <v>ÇİFTLİKSPOR</v>
      </c>
      <c r="J46" s="40"/>
      <c r="K46" s="40"/>
      <c r="L46" s="40" t="str">
        <f>B46</f>
        <v>GÜNEYSUSPOR</v>
      </c>
      <c r="M46" s="40"/>
      <c r="N46" s="42"/>
    </row>
    <row r="47" spans="2:14" s="44" customFormat="1" ht="10.5" customHeight="1">
      <c r="B47" s="40" t="str">
        <f>C11</f>
        <v>İL ÖZEL İDARESPOR</v>
      </c>
      <c r="C47" s="40"/>
      <c r="D47" s="40"/>
      <c r="E47" s="40" t="str">
        <f>C12</f>
        <v>PİRİNÇLİKKÖYÜSPOR</v>
      </c>
      <c r="F47" s="40"/>
      <c r="G47" s="42"/>
      <c r="I47" s="40" t="str">
        <f>E47</f>
        <v>PİRİNÇLİKKÖYÜSPOR</v>
      </c>
      <c r="J47" s="40"/>
      <c r="K47" s="40"/>
      <c r="L47" s="40" t="str">
        <f>B47</f>
        <v>İL ÖZEL İDARESPOR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ÇİFTLİKSPOR</v>
      </c>
      <c r="C50" s="40"/>
      <c r="D50" s="40"/>
      <c r="E50" s="40" t="str">
        <f>C11</f>
        <v>İL ÖZEL İDARESPOR</v>
      </c>
      <c r="F50" s="40"/>
      <c r="G50" s="41"/>
      <c r="I50" s="40" t="str">
        <f>E50</f>
        <v>İL ÖZEL İDARESPOR</v>
      </c>
      <c r="J50" s="40" t="s">
        <v>1</v>
      </c>
      <c r="K50" s="40" t="s">
        <v>1</v>
      </c>
      <c r="L50" s="40" t="str">
        <f>B50</f>
        <v>ÇİFTLİKSPOR</v>
      </c>
      <c r="M50" s="40"/>
      <c r="N50" s="41"/>
    </row>
    <row r="51" spans="2:14" s="44" customFormat="1" ht="10.5" customHeight="1">
      <c r="B51" s="40" t="str">
        <f>C4</f>
        <v>ALİPAŞASPOR</v>
      </c>
      <c r="C51" s="40"/>
      <c r="D51" s="40"/>
      <c r="E51" s="40" t="str">
        <f>C10</f>
        <v>GÜNEYSUSPOR</v>
      </c>
      <c r="F51" s="40"/>
      <c r="G51" s="42"/>
      <c r="I51" s="40" t="str">
        <f>E51</f>
        <v>GÜNEYSUSPOR</v>
      </c>
      <c r="J51" s="40"/>
      <c r="K51" s="40"/>
      <c r="L51" s="40" t="str">
        <f>B51</f>
        <v>ALİPAŞASPOR</v>
      </c>
      <c r="M51" s="40"/>
      <c r="N51" s="42"/>
    </row>
    <row r="52" spans="2:14" s="44" customFormat="1" ht="10.5" customHeight="1">
      <c r="B52" s="40" t="str">
        <f>C5</f>
        <v>Ç.GENÇLERBİRLİĞİSPOR</v>
      </c>
      <c r="C52" s="40"/>
      <c r="D52" s="40"/>
      <c r="E52" s="40" t="str">
        <f>C9</f>
        <v>KALECİKSPOR</v>
      </c>
      <c r="F52" s="40"/>
      <c r="G52" s="42"/>
      <c r="I52" s="40" t="str">
        <f>E52</f>
        <v>KALECİKSPOR</v>
      </c>
      <c r="J52" s="40"/>
      <c r="K52" s="40"/>
      <c r="L52" s="40" t="str">
        <f>B52</f>
        <v>Ç.GENÇLERBİRLİĞİSPOR</v>
      </c>
      <c r="M52" s="40"/>
      <c r="N52" s="42"/>
    </row>
    <row r="53" spans="2:14" s="44" customFormat="1" ht="10.5" customHeight="1">
      <c r="B53" s="40" t="str">
        <f>C6</f>
        <v>Ç.AŞIKLARSPOR</v>
      </c>
      <c r="C53" s="40"/>
      <c r="D53" s="40"/>
      <c r="E53" s="40" t="str">
        <f>C8</f>
        <v>AZAKLIKÖYÜSPOR</v>
      </c>
      <c r="F53" s="40"/>
      <c r="G53" s="42"/>
      <c r="I53" s="40" t="str">
        <f>E53</f>
        <v>AZAKLIKÖYÜSPOR</v>
      </c>
      <c r="J53" s="40"/>
      <c r="K53" s="40"/>
      <c r="L53" s="40" t="str">
        <f>B53</f>
        <v>Ç.AŞIKLARSPOR</v>
      </c>
      <c r="M53" s="40"/>
      <c r="N53" s="42"/>
    </row>
    <row r="54" spans="2:14" s="44" customFormat="1" ht="10.5" customHeight="1">
      <c r="B54" s="40" t="str">
        <f>C12</f>
        <v>PİRİNÇLİKKÖYÜSPOR</v>
      </c>
      <c r="C54" s="40"/>
      <c r="D54" s="40"/>
      <c r="E54" s="40" t="str">
        <f>C7</f>
        <v>K.ORMANLISPOR</v>
      </c>
      <c r="F54" s="40"/>
      <c r="G54" s="42"/>
      <c r="I54" s="40" t="str">
        <f>E54</f>
        <v>K.ORMANLISPOR</v>
      </c>
      <c r="J54" s="40"/>
      <c r="K54" s="40"/>
      <c r="L54" s="40" t="str">
        <f>B54</f>
        <v>PİRİNÇLİKKÖYÜSPOR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AZAKLIKÖYÜSPOR</v>
      </c>
      <c r="C57" s="40"/>
      <c r="D57" s="40"/>
      <c r="E57" s="40" t="str">
        <f>C7</f>
        <v>K.ORMANLISPOR</v>
      </c>
      <c r="F57" s="40"/>
      <c r="G57" s="41"/>
      <c r="I57" s="40" t="str">
        <f>E57</f>
        <v>K.ORMANLISPOR</v>
      </c>
      <c r="J57" s="40" t="s">
        <v>1</v>
      </c>
      <c r="K57" s="40" t="s">
        <v>1</v>
      </c>
      <c r="L57" s="40" t="str">
        <f>B57</f>
        <v>AZAKLIKÖYÜSPOR</v>
      </c>
      <c r="M57" s="40"/>
      <c r="N57" s="41"/>
    </row>
    <row r="58" spans="2:14" s="44" customFormat="1" ht="10.5" customHeight="1">
      <c r="B58" s="40" t="str">
        <f>C9</f>
        <v>KALECİKSPOR</v>
      </c>
      <c r="C58" s="40"/>
      <c r="D58" s="40"/>
      <c r="E58" s="40" t="str">
        <f>C6</f>
        <v>Ç.AŞIKLARSPOR</v>
      </c>
      <c r="F58" s="40"/>
      <c r="G58" s="42"/>
      <c r="I58" s="40" t="str">
        <f>E58</f>
        <v>Ç.AŞIKLARSPOR</v>
      </c>
      <c r="J58" s="40"/>
      <c r="K58" s="40"/>
      <c r="L58" s="40" t="str">
        <f>B58</f>
        <v>KALECİKSPOR</v>
      </c>
      <c r="M58" s="40"/>
      <c r="N58" s="42"/>
    </row>
    <row r="59" spans="2:14" s="44" customFormat="1" ht="10.5" customHeight="1">
      <c r="B59" s="40" t="str">
        <f>C10</f>
        <v>GÜNEYSUSPOR</v>
      </c>
      <c r="C59" s="40"/>
      <c r="D59" s="40"/>
      <c r="E59" s="40" t="str">
        <f>C5</f>
        <v>Ç.GENÇLERBİRLİĞİSPOR</v>
      </c>
      <c r="F59" s="40"/>
      <c r="G59" s="42"/>
      <c r="I59" s="40" t="str">
        <f>E59</f>
        <v>Ç.GENÇLERBİRLİĞİSPOR</v>
      </c>
      <c r="J59" s="40"/>
      <c r="K59" s="40"/>
      <c r="L59" s="40" t="str">
        <f>B59</f>
        <v>GÜNEYSUSPOR</v>
      </c>
      <c r="M59" s="40"/>
      <c r="N59" s="42"/>
    </row>
    <row r="60" spans="2:14" s="44" customFormat="1" ht="10.5" customHeight="1">
      <c r="B60" s="40" t="str">
        <f>C11</f>
        <v>İL ÖZEL İDARESPOR</v>
      </c>
      <c r="C60" s="40"/>
      <c r="D60" s="40"/>
      <c r="E60" s="40" t="str">
        <f>C4</f>
        <v>ALİPAŞASPOR</v>
      </c>
      <c r="F60" s="40"/>
      <c r="G60" s="42"/>
      <c r="I60" s="40" t="str">
        <f>E60</f>
        <v>ALİPAŞASPOR</v>
      </c>
      <c r="J60" s="40"/>
      <c r="K60" s="40"/>
      <c r="L60" s="40" t="str">
        <f>B60</f>
        <v>İL ÖZEL İDARESPOR</v>
      </c>
      <c r="M60" s="40"/>
      <c r="N60" s="42"/>
    </row>
    <row r="61" spans="2:14" s="44" customFormat="1" ht="10.5" customHeight="1">
      <c r="B61" s="10" t="str">
        <f>C12</f>
        <v>PİRİNÇLİKKÖYÜSPOR</v>
      </c>
      <c r="C61" s="10"/>
      <c r="D61" s="10"/>
      <c r="E61" s="10" t="str">
        <f>C3</f>
        <v>ÇİFTLİKSPOR</v>
      </c>
      <c r="F61" s="10"/>
      <c r="G61" s="10"/>
      <c r="I61" s="40" t="str">
        <f>E61</f>
        <v>ÇİFTLİKSPOR</v>
      </c>
      <c r="J61" s="40"/>
      <c r="K61" s="40"/>
      <c r="L61" s="40" t="str">
        <f>B61</f>
        <v>PİRİNÇLİKKÖYÜSPOR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ALİPAŞASPOR</v>
      </c>
      <c r="C64" s="40"/>
      <c r="D64" s="40"/>
      <c r="E64" s="40" t="str">
        <f>C3</f>
        <v>ÇİFTLİKSPOR</v>
      </c>
      <c r="F64" s="40"/>
      <c r="G64" s="41"/>
      <c r="I64" s="40" t="str">
        <f>E64</f>
        <v>ÇİFTLİKSPOR</v>
      </c>
      <c r="J64" s="40" t="s">
        <v>1</v>
      </c>
      <c r="K64" s="40" t="s">
        <v>1</v>
      </c>
      <c r="L64" s="40" t="str">
        <f>B64</f>
        <v>ALİPAŞASPOR</v>
      </c>
      <c r="M64" s="40"/>
      <c r="N64" s="41"/>
    </row>
    <row r="65" spans="2:14" s="44" customFormat="1" ht="10.5" customHeight="1">
      <c r="B65" s="40" t="str">
        <f>C5</f>
        <v>Ç.GENÇLERBİRLİĞİSPOR</v>
      </c>
      <c r="C65" s="40"/>
      <c r="D65" s="40"/>
      <c r="E65" s="40" t="str">
        <f>C11</f>
        <v>İL ÖZEL İDARESPOR</v>
      </c>
      <c r="F65" s="40"/>
      <c r="G65" s="42"/>
      <c r="I65" s="40" t="str">
        <f>E65</f>
        <v>İL ÖZEL İDARESPOR</v>
      </c>
      <c r="J65" s="40"/>
      <c r="K65" s="40"/>
      <c r="L65" s="40" t="str">
        <f>B65</f>
        <v>Ç.GENÇLERBİRLİĞİSPOR</v>
      </c>
      <c r="M65" s="40"/>
      <c r="N65" s="42"/>
    </row>
    <row r="66" spans="2:14" s="44" customFormat="1" ht="10.5" customHeight="1">
      <c r="B66" s="40" t="str">
        <f>C6</f>
        <v>Ç.AŞIKLARSPOR</v>
      </c>
      <c r="C66" s="40"/>
      <c r="D66" s="40"/>
      <c r="E66" s="40" t="str">
        <f>C10</f>
        <v>GÜNEYSUSPOR</v>
      </c>
      <c r="F66" s="40"/>
      <c r="G66" s="42"/>
      <c r="I66" s="40" t="str">
        <f>E66</f>
        <v>GÜNEYSUSPOR</v>
      </c>
      <c r="J66" s="40"/>
      <c r="K66" s="40"/>
      <c r="L66" s="40" t="str">
        <f>B66</f>
        <v>Ç.AŞIKLARSPOR</v>
      </c>
      <c r="M66" s="40"/>
      <c r="N66" s="42"/>
    </row>
    <row r="67" spans="2:14" s="44" customFormat="1" ht="10.5" customHeight="1">
      <c r="B67" s="40" t="str">
        <f>C7</f>
        <v>K.ORMANLISPOR</v>
      </c>
      <c r="C67" s="40"/>
      <c r="D67" s="40"/>
      <c r="E67" s="40" t="str">
        <f>C9</f>
        <v>KALECİKSPOR</v>
      </c>
      <c r="F67" s="40"/>
      <c r="G67" s="42"/>
      <c r="I67" s="40" t="str">
        <f>E67</f>
        <v>KALECİKSPOR</v>
      </c>
      <c r="J67" s="40"/>
      <c r="K67" s="40"/>
      <c r="L67" s="40" t="str">
        <f>B67</f>
        <v>K.ORMANLISPOR</v>
      </c>
      <c r="M67" s="40"/>
      <c r="N67" s="42"/>
    </row>
    <row r="68" spans="2:14" s="44" customFormat="1" ht="10.5" customHeight="1">
      <c r="B68" s="10" t="str">
        <f>C8</f>
        <v>AZAKLIKÖYÜSPOR</v>
      </c>
      <c r="C68" s="10"/>
      <c r="D68" s="10"/>
      <c r="E68" s="10" t="str">
        <f>C12</f>
        <v>PİRİNÇLİKKÖYÜSPOR</v>
      </c>
      <c r="F68" s="10"/>
      <c r="G68" s="10"/>
      <c r="I68" s="40" t="str">
        <f>E68</f>
        <v>PİRİNÇLİKKÖYÜSPOR</v>
      </c>
      <c r="J68" s="40"/>
      <c r="K68" s="40"/>
      <c r="L68" s="40" t="str">
        <f>B68</f>
        <v>AZAKLIKÖYÜSPOR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ÇİFTLİKSPOR</v>
      </c>
      <c r="C71" s="40"/>
      <c r="D71" s="40"/>
      <c r="E71" s="40" t="str">
        <f>C5</f>
        <v>Ç.GENÇLERBİRLİĞİSPOR</v>
      </c>
      <c r="F71" s="40"/>
      <c r="G71" s="41"/>
      <c r="I71" s="40" t="str">
        <f>E71</f>
        <v>Ç.GENÇLERBİRLİĞİSPOR</v>
      </c>
      <c r="J71" s="40" t="s">
        <v>1</v>
      </c>
      <c r="K71" s="40" t="s">
        <v>1</v>
      </c>
      <c r="L71" s="40" t="str">
        <f>B71</f>
        <v>ÇİFTLİKSPOR</v>
      </c>
      <c r="M71" s="40"/>
      <c r="N71" s="41"/>
    </row>
    <row r="72" spans="2:14" s="44" customFormat="1" ht="10.5" customHeight="1">
      <c r="B72" s="40" t="str">
        <f>C9</f>
        <v>KALECİKSPOR</v>
      </c>
      <c r="C72" s="40"/>
      <c r="D72" s="40"/>
      <c r="E72" s="40" t="str">
        <f>C8</f>
        <v>AZAKLIKÖYÜSPOR</v>
      </c>
      <c r="F72" s="40"/>
      <c r="G72" s="42"/>
      <c r="I72" s="40" t="str">
        <f>E72</f>
        <v>AZAKLIKÖYÜSPOR</v>
      </c>
      <c r="J72" s="40"/>
      <c r="K72" s="40"/>
      <c r="L72" s="40" t="str">
        <f>B72</f>
        <v>KALECİKSPOR</v>
      </c>
      <c r="M72" s="40"/>
      <c r="N72" s="42"/>
    </row>
    <row r="73" spans="2:14" s="44" customFormat="1" ht="10.5" customHeight="1">
      <c r="B73" s="40" t="str">
        <f>C10</f>
        <v>GÜNEYSUSPOR</v>
      </c>
      <c r="C73" s="40"/>
      <c r="D73" s="40"/>
      <c r="E73" s="40" t="str">
        <f>C7</f>
        <v>K.ORMANLISPOR</v>
      </c>
      <c r="F73" s="40"/>
      <c r="G73" s="42"/>
      <c r="I73" s="40" t="str">
        <f>E73</f>
        <v>K.ORMANLISPOR</v>
      </c>
      <c r="J73" s="40"/>
      <c r="K73" s="40"/>
      <c r="L73" s="40" t="str">
        <f>B73</f>
        <v>GÜNEYSUSPOR</v>
      </c>
      <c r="M73" s="40"/>
      <c r="N73" s="42"/>
    </row>
    <row r="74" spans="2:14" s="44" customFormat="1" ht="10.5" customHeight="1">
      <c r="B74" s="40" t="str">
        <f>C11</f>
        <v>İL ÖZEL İDARESPOR</v>
      </c>
      <c r="C74" s="40"/>
      <c r="D74" s="40"/>
      <c r="E74" s="40" t="str">
        <f>C6</f>
        <v>Ç.AŞIKLARSPOR</v>
      </c>
      <c r="F74" s="40"/>
      <c r="G74" s="42"/>
      <c r="I74" s="40" t="str">
        <f>E74</f>
        <v>Ç.AŞIKLARSPOR</v>
      </c>
      <c r="J74" s="40"/>
      <c r="K74" s="40"/>
      <c r="L74" s="40" t="str">
        <f>B74</f>
        <v>İL ÖZEL İDARESPOR</v>
      </c>
      <c r="M74" s="40"/>
      <c r="N74" s="42"/>
    </row>
    <row r="75" spans="2:14" s="44" customFormat="1" ht="10.5" customHeight="1">
      <c r="B75" s="10" t="str">
        <f>C12</f>
        <v>PİRİNÇLİKKÖYÜSPOR</v>
      </c>
      <c r="C75" s="10"/>
      <c r="D75" s="10"/>
      <c r="E75" s="10" t="str">
        <f>C4</f>
        <v>ALİPAŞASPOR</v>
      </c>
      <c r="F75" s="10"/>
      <c r="G75" s="10"/>
      <c r="I75" s="40" t="str">
        <f>E75</f>
        <v>ALİPAŞASPOR</v>
      </c>
      <c r="J75" s="40"/>
      <c r="K75" s="40"/>
      <c r="L75" s="40" t="str">
        <f>B75</f>
        <v>PİRİNÇLİKKÖYÜSPOR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2018-08-19T14:25:00Z</cp:lastPrinted>
  <dcterms:created xsi:type="dcterms:W3CDTF">2011-05-16T14:53:50Z</dcterms:created>
  <dcterms:modified xsi:type="dcterms:W3CDTF">2018-08-19T14:25:38Z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